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" sheetId="2" state="visible" r:id="rId4"/>
    <sheet name="PRODUTOS" sheetId="3" state="visible" r:id="rId5"/>
    <sheet name="VARIACOES" sheetId="4" state="visible" r:id="rId6"/>
    <sheet name="FALTA_BAIXAR" sheetId="5" state="visible" r:id="rId7"/>
  </sheets>
  <definedNames>
    <definedName function="false" hidden="true" localSheetId="2" name="_xlnm._FilterDatabase" vbProcedure="false">PRODUTOS!$A$1:$R$960</definedName>
    <definedName function="false" hidden="true" localSheetId="3" name="_xlnm._FilterDatabase" vbProcedure="false">VARIACOES!$A$1:$L$2705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<sst xmlns="http://schemas.openxmlformats.org/spreadsheetml/2006/main" count="36865" uniqueCount="7103">
  <si>
    <t xml:space="preserve">Catalogo MAGNI preparado para o Mercado Livre</t>
  </si>
  <si>
    <t xml:space="preserve">Gerado a partir de: produtos_moovin_2026-07-16T13-14-20-534Z.xlsx (export da Moovin)</t>
  </si>
  <si>
    <t xml:space="preserve">O que foi feito com o arquivo original</t>
  </si>
  <si>
    <t xml:space="preserve">1. Removidas 267 linhas 100% duplicadas (9% do arquivo).</t>
  </si>
  <si>
    <t xml:space="preserve">2. As 2.704 linhas restantes foram agrupadas por URN, resultando em 959 produtos reais.</t>
  </si>
  <si>
    <t xml:space="preserve">   O arquivo original NAO tem 2.971 produtos: tem 2.971 variacoes de cor e tamanho.</t>
  </si>
  <si>
    <t xml:space="preserve">3. O tipo de cada produto (BLUSA, POLO, VESTIDO...) foi inferido da primeira palavra do NOME.</t>
  </si>
  <si>
    <t xml:space="preserve">4. O genero foi inferido da coluna CATEGORIA (MASCULINO / FEMININO / INFANTIL / UNISSEX).</t>
  </si>
  <si>
    <t xml:space="preserve">5. O guia de tamanhos do ML foi mapeado por tipo, marca e numeracao.</t>
  </si>
  <si>
    <t xml:space="preserve">As abas deste arquivo</t>
  </si>
  <si>
    <t xml:space="preserve">RESUMO       - o diagnostico em numeros</t>
  </si>
  <si>
    <t xml:space="preserve">PRODUTOS     - os 959 produtos, um por linha, com o que falta em cada um</t>
  </si>
  <si>
    <t xml:space="preserve">VARIACOES    - as 2.704 variacoes limpas. E aqui que o EAN deve ser preenchido</t>
  </si>
  <si>
    <t xml:space="preserve">FALTA_BAIXAR - as categorias que a planilha atual do ML nao cobre</t>
  </si>
  <si>
    <t xml:space="preserve">O que voce precisa preencher</t>
  </si>
  <si>
    <t xml:space="preserve">Na aba VARIACOES, a coluna EAN_CORRETO (marcada em amarelo) esta vazia de proposito.</t>
  </si>
  <si>
    <t xml:space="preserve">Nenhum dos 2.704 registros tem codigo de barras valido, entao ela precisa ser preenchida</t>
  </si>
  <si>
    <t xml:space="preserve">na origem (Microvix) ou junto aos fornecedores.</t>
  </si>
  <si>
    <t xml:space="preserve">Exemplo de preenchimento esperado na aba VARIACOES</t>
  </si>
  <si>
    <t xml:space="preserve">SKU</t>
  </si>
  <si>
    <t xml:space="preserve">GTIN_ATUAL</t>
  </si>
  <si>
    <t xml:space="preserve">EAN_CORRETO</t>
  </si>
  <si>
    <t xml:space="preserve">COR</t>
  </si>
  <si>
    <t xml:space="preserve">TAMANHO</t>
  </si>
  <si>
    <t xml:space="preserve">1506</t>
  </si>
  <si>
    <t xml:space="preserve">7891234567895</t>
  </si>
  <si>
    <t xml:space="preserve">AZUL MARINHO</t>
  </si>
  <si>
    <t xml:space="preserve">P</t>
  </si>
  <si>
    <t xml:space="preserve">Em vermelho: o que veio errado da origem (o SKU no lugar do EAN).</t>
  </si>
  <si>
    <t xml:space="preserve">Em amarelo: a coluna que voce preenche.</t>
  </si>
  <si>
    <t xml:space="preserve">Diagnostico do catalogo</t>
  </si>
  <si>
    <t xml:space="preserve">Numeros calculados a partir das abas PRODUTOS e VARIACOES</t>
  </si>
  <si>
    <t xml:space="preserve">Volume real</t>
  </si>
  <si>
    <t xml:space="preserve">Linhas no arquivo original</t>
  </si>
  <si>
    <t xml:space="preserve">O que a Moovin exportou</t>
  </si>
  <si>
    <t xml:space="preserve">Linhas duplicadas removidas</t>
  </si>
  <si>
    <t xml:space="preserve">9% do arquivo</t>
  </si>
  <si>
    <t xml:space="preserve">Variacoes limpas</t>
  </si>
  <si>
    <t xml:space="preserve">Cor + tamanho</t>
  </si>
  <si>
    <t xml:space="preserve">Produtos reais (agrupados por URN)</t>
  </si>
  <si>
    <t xml:space="preserve">Este e o numero de anuncios a criar no ML</t>
  </si>
  <si>
    <t xml:space="preserve">Codigo de barras: o bloqueio principal</t>
  </si>
  <si>
    <t xml:space="preserve">Registros com EAN valido (8 a 14 digitos)</t>
  </si>
  <si>
    <t xml:space="preserve">Nenhum. Zero.</t>
  </si>
  <si>
    <t xml:space="preserve">Registros com GTIN igual ao SKU interno</t>
  </si>
  <si>
    <t xml:space="preserve">86%. O campo foi preenchido com o codigo interno</t>
  </si>
  <si>
    <t xml:space="preserve">Registros com GTIN vazio</t>
  </si>
  <si>
    <t xml:space="preserve">14%</t>
  </si>
  <si>
    <t xml:space="preserve">Consequencia</t>
  </si>
  <si>
    <t xml:space="preserve">Publicar por codigo de barras esta descartado. O ML nao vai preencher foto nem ficha tecnica sozinho.</t>
  </si>
  <si>
    <t xml:space="preserve">Cobertura da planilha atual do ML</t>
  </si>
  <si>
    <t xml:space="preserve">Produtos que cabem nas abas baixadas</t>
  </si>
  <si>
    <t xml:space="preserve">Botas, Blusas, Cintos e Vestidos</t>
  </si>
  <si>
    <t xml:space="preserve">Produtos SEM aba na planilha atual</t>
  </si>
  <si>
    <t xml:space="preserve">76% do catalogo. Ver aba FALTA_BAIXAR</t>
  </si>
  <si>
    <t xml:space="preserve">Prontidao dos produtos</t>
  </si>
  <si>
    <t xml:space="preserve">Quase prontos (falta so o EAN)</t>
  </si>
  <si>
    <t xml:space="preserve">Tem aba, guia, genero e imagem</t>
  </si>
  <si>
    <t xml:space="preserve">Pendentes</t>
  </si>
  <si>
    <t xml:space="preserve">Tem aba, mas falta guia ou genero</t>
  </si>
  <si>
    <t xml:space="preserve">Bloqueados</t>
  </si>
  <si>
    <t xml:space="preserve">Sem aba no ML</t>
  </si>
  <si>
    <t xml:space="preserve">Outros achados</t>
  </si>
  <si>
    <t xml:space="preserve">PRECO_VENDA zerado</t>
  </si>
  <si>
    <t xml:space="preserve">100%</t>
  </si>
  <si>
    <t xml:space="preserve">O preco real esta em PRECO_LISTA. Nao usar PRECO_VENDA.</t>
  </si>
  <si>
    <t xml:space="preserve">Produtos sem imagem</t>
  </si>
  <si>
    <t xml:space="preserve">O resto tem URL publica do storage.moovin.store</t>
  </si>
  <si>
    <t xml:space="preserve">Produtos que precisam de guia de tamanho novo</t>
  </si>
  <si>
    <t xml:space="preserve">55 blusas de marca que nao e FARM + 5 vestidos com tamanho misturado</t>
  </si>
  <si>
    <t xml:space="preserve">Proximo passo</t>
  </si>
  <si>
    <t xml:space="preserve">1. Descobrir com o setor do Microvix se o EAN existe no ERP e por que nao chega na Moovin.</t>
  </si>
  <si>
    <t xml:space="preserve">2. Baixar uma nova planilha no Anunciador em Massa cobrindo as categorias da aba FALTA_BAIXAR.</t>
  </si>
  <si>
    <t xml:space="preserve">3. Testar 3 ou 4 produtos marcando "nao possui codigo universal" e ver se o ML aceita para marca forte.</t>
  </si>
  <si>
    <t xml:space="preserve">4. Criar os guias de tamanho que faltam (blusas de marcas que nao sao FARM).</t>
  </si>
  <si>
    <t xml:space="preserve">URN</t>
  </si>
  <si>
    <t xml:space="preserve">NOME</t>
  </si>
  <si>
    <t xml:space="preserve">TIPO</t>
  </si>
  <si>
    <t xml:space="preserve">MARCA</t>
  </si>
  <si>
    <t xml:space="preserve">CATEGORIA_MOOVIN</t>
  </si>
  <si>
    <t xml:space="preserve">GENERO</t>
  </si>
  <si>
    <t xml:space="preserve">ABA_ML</t>
  </si>
  <si>
    <t xml:space="preserve">GUIA_TAMANHO</t>
  </si>
  <si>
    <t xml:space="preserve">OBS_GUIA</t>
  </si>
  <si>
    <t xml:space="preserve">QTD_VARIACOES</t>
  </si>
  <si>
    <t xml:space="preserve">CORES</t>
  </si>
  <si>
    <t xml:space="preserve">TAMANHOS</t>
  </si>
  <si>
    <t xml:space="preserve">PRECO_LISTA</t>
  </si>
  <si>
    <t xml:space="preserve">ESTOQUE_TOTAL</t>
  </si>
  <si>
    <t xml:space="preserve">STATUS</t>
  </si>
  <si>
    <t xml:space="preserve">O_QUE_FALTA</t>
  </si>
  <si>
    <t xml:space="preserve">IMAGEM</t>
  </si>
  <si>
    <t xml:space="preserve">LINK</t>
  </si>
  <si>
    <t xml:space="preserve">l-967-s-401-oculos-lacoste</t>
  </si>
  <si>
    <t xml:space="preserve">ÓCULOS LACOSTE L967S 401</t>
  </si>
  <si>
    <t xml:space="preserve">OCULOS</t>
  </si>
  <si>
    <t xml:space="preserve">LACOSTE</t>
  </si>
  <si>
    <t xml:space="preserve">Óculos</t>
  </si>
  <si>
    <t xml:space="preserve">FALTA BAIXAR</t>
  </si>
  <si>
    <t xml:space="preserve">ÚNICO</t>
  </si>
  <si>
    <t xml:space="preserve">Bloqueado (sem aba no ML)</t>
  </si>
  <si>
    <t xml:space="preserve">EAN, aba ML nao baixada, genero</t>
  </si>
  <si>
    <t xml:space="preserve">https://storage.moovin.store/main/aabfefda-7dff-474a-8c23-487957f7e3ee/3f36e129-5106-490e-af67-58110167ef3a.jpeg?v=1784056850 | https://storage.moovin.store/main/aabfefda-7dff-474a-8c23-487957f7e3ee/c990bc25-219d-4f18-bb6f-da2e63741793.webp?v=1768080943 | https://storage.moovin.store/main/aabfefda-7dff-474a-8c23-487957f7e3ee/d57cfd17-6833-4d35-84ab-56fccf222252.webp?v=1768080943 | https://storage.moovin.store/main/aabfefda-7dff-474a-8c23-487957f7e3ee/31e98792-3ada-4a0f-a83e-78631b8bf2d2.webp?v=1768080943</t>
  </si>
  <si>
    <t xml:space="preserve">https://www.mundomagni.com.br//l-967-s-401-oculos-lacoste</t>
  </si>
  <si>
    <t xml:space="preserve">oculos-lacoste-l-970-s-601</t>
  </si>
  <si>
    <t xml:space="preserve">ÓCULOS LACOSTE L970S 601</t>
  </si>
  <si>
    <t xml:space="preserve">VERMELHO</t>
  </si>
  <si>
    <t xml:space="preserve">https://storage.moovin.store/main/aabfefda-7dff-474a-8c23-487957f7e3ee/bed73225-60fc-423a-9e46-ec6f9eda306d.webp?v=1767474770 | https://storage.moovin.store/main/aabfefda-7dff-474a-8c23-487957f7e3ee/bd8adf7f-02af-4fd6-b6ab-4e511ddb5fac.webp?v=1767474769 | https://storage.moovin.store/main/aabfefda-7dff-474a-8c23-487957f7e3ee/add44fb0-11d6-4177-b27a-5c45a3bf4500.webp?v=1767474769 | https://storage.moovin.store/main/aabfefda-7dff-474a-8c23-487957f7e3ee/b9974660-6bad-44ea-923f-1d072fc17305.webp?v=1767474769</t>
  </si>
  <si>
    <t xml:space="preserve">https://www.mundomagni.com.br//oculos-lacoste-l-970-s-601</t>
  </si>
  <si>
    <t xml:space="preserve">best-polo-mc-masculino-l-121223-001-3</t>
  </si>
  <si>
    <t xml:space="preserve">POLO LACOSTE MASCULINA L1212 BRANCA IMPORTADA</t>
  </si>
  <si>
    <t xml:space="preserve">POLO</t>
  </si>
  <si>
    <t xml:space="preserve">MASCULINO</t>
  </si>
  <si>
    <t xml:space="preserve">Masculino</t>
  </si>
  <si>
    <t xml:space="preserve">BRANCO</t>
  </si>
  <si>
    <t xml:space="preserve">G, GG, M, P</t>
  </si>
  <si>
    <t xml:space="preserve">EAN, aba ML nao baixada</t>
  </si>
  <si>
    <t xml:space="preserve">https://storage.moovin.store/main/aabfefda-7dff-474a-8c23-487957f7e3ee/9dcf6e29-8302-44e5-a950-bb559514f2db.jpeg?v=1773246907 | https://storage.moovin.store/main/aabfefda-7dff-474a-8c23-487957f7e3ee/440185f8-87ed-4960-a93c-6052ca9a7212.jpeg?v=1773246907 | https://storage.moovin.store/main/aabfefda-7dff-474a-8c23-487957f7e3ee/2f247ec1-21b1-4ee2-84e1-27081958cca8.webp?v=1773246717 | https://storage.moovin.store/main/aabfefda-7dff-474a-8c23-487957f7e3ee/1cbd76db-db86-47c8-8d08-6fd3325cd0e3.jpeg?v=1773246907 | https://storage.moovin.store/main/aabfefda-7dff-474a-8c23-487957f7e3ee/bd431e35-cb9d-4b88-b71b-9f2a1a794d8c.jpeg?v=1773246907 | https://storage.moovin.store/main/aabfefda-7dff-474a-8c23-487957f7e3ee/68b7113c-a890-4875-8377-b3651b843b40.jpeg?v=1773246907</t>
  </si>
  <si>
    <t xml:space="preserve">https://www.mundomagni.com.br//best-polo-mc-masculino-l-121223-001-3</t>
  </si>
  <si>
    <t xml:space="preserve">ai-vestido-midi-gota-metais</t>
  </si>
  <si>
    <t xml:space="preserve">VESTIDO MARIA FILÓ MIDI GOTA METAIS</t>
  </si>
  <si>
    <t xml:space="preserve">VESTIDO</t>
  </si>
  <si>
    <t xml:space="preserve">MARIA FILÓ</t>
  </si>
  <si>
    <t xml:space="preserve">FEMININO</t>
  </si>
  <si>
    <t xml:space="preserve">Feminino</t>
  </si>
  <si>
    <t xml:space="preserve">Vestidos</t>
  </si>
  <si>
    <t xml:space="preserve">4539158</t>
  </si>
  <si>
    <t xml:space="preserve">vestidos NUMERACAO (36 a 44)</t>
  </si>
  <si>
    <t xml:space="preserve">AZUL</t>
  </si>
  <si>
    <t xml:space="preserve">38, 40</t>
  </si>
  <si>
    <t xml:space="preserve">Quase pronto (falta so o EAN)</t>
  </si>
  <si>
    <t xml:space="preserve">EAN</t>
  </si>
  <si>
    <t xml:space="preserve">https://storage.moovin.store/main/aabfefda-7dff-474a-8c23-487957f7e3ee/214a202a-504e-4400-9b2e-9490c39f4e7b.webp?v=1781016741 | https://storage.moovin.store/main/aabfefda-7dff-474a-8c23-487957f7e3ee/ae7c75f3-2ac0-4b72-8081-c5c37597a61f.webp?v=1781016742 | https://storage.moovin.store/main/aabfefda-7dff-474a-8c23-487957f7e3ee/9342c248-4300-484c-800c-8d3f23fcb172.webp?v=1781016741</t>
  </si>
  <si>
    <t xml:space="preserve">https://www.mundomagni.com.br//ai-vestido-midi-gota-metais</t>
  </si>
  <si>
    <t xml:space="preserve">ai-blusa-dupla-sem-manga-2</t>
  </si>
  <si>
    <t xml:space="preserve">AI BLUSA DUPLA SEM MANGA</t>
  </si>
  <si>
    <t xml:space="preserve">AI</t>
  </si>
  <si>
    <t xml:space="preserve">PRETO</t>
  </si>
  <si>
    <t xml:space="preserve">36, 38, 42</t>
  </si>
  <si>
    <t xml:space="preserve">EAN, aba ML nao baixada, imagem</t>
  </si>
  <si>
    <t xml:space="preserve">https://www.mundomagni.com.br//ai-blusa-dupla-sem-manga-2</t>
  </si>
  <si>
    <t xml:space="preserve">ai-blusa-dupla-sem-manga-1</t>
  </si>
  <si>
    <t xml:space="preserve">MARROM CARVALHO</t>
  </si>
  <si>
    <t xml:space="preserve">40</t>
  </si>
  <si>
    <t xml:space="preserve">https://www.mundomagni.com.br//ai-blusa-dupla-sem-manga-1</t>
  </si>
  <si>
    <t xml:space="preserve">4500008-alca-saara-amendoa</t>
  </si>
  <si>
    <t xml:space="preserve">ALCA LUZ DA LUA SAARA AMENDOA</t>
  </si>
  <si>
    <t xml:space="preserve">ALCA</t>
  </si>
  <si>
    <t xml:space="preserve">LUZ DA LUA</t>
  </si>
  <si>
    <t xml:space="preserve">Alças de Bolsas</t>
  </si>
  <si>
    <t xml:space="preserve">AMENDOA</t>
  </si>
  <si>
    <t xml:space="preserve">https://storage.moovin.store/main/aabfefda-7dff-474a-8c23-487957f7e3ee/9cd9a93e-16c0-4ac2-81a5-09c155ed4574.jpg?v=1768519735</t>
  </si>
  <si>
    <t xml:space="preserve">https://www.mundomagni.com.br//4500008-alca-saara-amendoa</t>
  </si>
  <si>
    <t xml:space="preserve">4500009-alca-saara-amendoa</t>
  </si>
  <si>
    <t xml:space="preserve">ALÇA LUZ DA LUA SAARA AMENDOA</t>
  </si>
  <si>
    <t xml:space="preserve">https://storage.moovin.store/main/aabfefda-7dff-474a-8c23-487957f7e3ee/6f6dea10-3d52-4673-8a63-67de306f6635.jpg?v=1768577204 | https://storage.moovin.store/main/aabfefda-7dff-474a-8c23-487957f7e3ee/d989f402-dfef-49af-b1b0-300163c70f26.jpg?v=1768577204</t>
  </si>
  <si>
    <t xml:space="preserve">https://www.mundomagni.com.br//4500009-alca-saara-amendoa</t>
  </si>
  <si>
    <t xml:space="preserve">4500009-alca-saara-latte</t>
  </si>
  <si>
    <t xml:space="preserve">ALÇA LUZ DA LUA SAARA LATTE</t>
  </si>
  <si>
    <t xml:space="preserve">LATTE</t>
  </si>
  <si>
    <t xml:space="preserve">https://storage.moovin.store/main/aabfefda-7dff-474a-8c23-487957f7e3ee/3f3e6d07-a052-4c11-afae-4d053d55fbd3.jpg?v=1768576840 | https://storage.moovin.store/main/aabfefda-7dff-474a-8c23-487957f7e3ee/d79aedb5-42f3-4b4c-b496-069c7a4e55f1.jpg?v=1768576840</t>
  </si>
  <si>
    <t xml:space="preserve">https://www.mundomagni.com.br//4500009-alca-saara-latte</t>
  </si>
  <si>
    <t xml:space="preserve">4500008-alca-saara-latte</t>
  </si>
  <si>
    <t xml:space="preserve">https://storage.moovin.store/main/aabfefda-7dff-474a-8c23-487957f7e3ee/421c31db-74d4-4f96-92a6-af9c6ae2cf0b.webp?v=1768519988</t>
  </si>
  <si>
    <t xml:space="preserve">https://www.mundomagni.com.br//4500008-alca-saara-latte</t>
  </si>
  <si>
    <t xml:space="preserve">4500008-alca-saara-panna</t>
  </si>
  <si>
    <t xml:space="preserve">ALÇA LUZ DA LUA SAARA PANNA</t>
  </si>
  <si>
    <t xml:space="preserve">BEGE</t>
  </si>
  <si>
    <t xml:space="preserve">https://storage.moovin.store/main/aabfefda-7dff-474a-8c23-487957f7e3ee/35ace6f6-e390-4632-9924-e95b8f8a02c2.png?v=1768519876 | https://storage.moovin.store/main/aabfefda-7dff-474a-8c23-487957f7e3ee/7e7e010b-c4cf-44eb-9d9e-2447c4107efb.png?v=1768519876</t>
  </si>
  <si>
    <t xml:space="preserve">https://www.mundomagni.com.br//4500008-alca-saara-panna</t>
  </si>
  <si>
    <t xml:space="preserve">4500009-alca-saara-panna</t>
  </si>
  <si>
    <t xml:space="preserve">OFF WHITE</t>
  </si>
  <si>
    <t xml:space="preserve">https://storage.moovin.store/main/aabfefda-7dff-474a-8c23-487957f7e3ee/60feb8ae-1f21-45c9-8581-53042c13d002.jpg?v=1768577057 | https://storage.moovin.store/main/aabfefda-7dff-474a-8c23-487957f7e3ee/940ef042-d38f-4376-ad75-cea7402bd85e.jpg?v=1768577058</t>
  </si>
  <si>
    <t xml:space="preserve">https://www.mundomagni.com.br//4500009-alca-saara-panna</t>
  </si>
  <si>
    <t xml:space="preserve">4500008-alca-saara-preto</t>
  </si>
  <si>
    <t xml:space="preserve">ALÇA LUZ DA LUA SAARA PRETA</t>
  </si>
  <si>
    <t xml:space="preserve">https://storage.moovin.store/main/aabfefda-7dff-474a-8c23-487957f7e3ee/b400d44b-169c-494e-99d8-4de7e4b0f164.jpg?v=1768519649</t>
  </si>
  <si>
    <t xml:space="preserve">https://www.mundomagni.com.br//4500008-alca-saara-preto</t>
  </si>
  <si>
    <t xml:space="preserve">4500009-alca-saara-preto</t>
  </si>
  <si>
    <t xml:space="preserve">ALÇA LUZ DA LUA SAARA PRETO</t>
  </si>
  <si>
    <t xml:space="preserve">https://storage.moovin.store/main/aabfefda-7dff-474a-8c23-487957f7e3ee/63d22e9f-d83c-4a53-bdbb-0f5a6f1379f6.jpg?v=1768576709 | https://storage.moovin.store/main/aabfefda-7dff-474a-8c23-487957f7e3ee/b3ba56ff-48cd-4744-bd72-45e139f3f1eb.jpg?v=1768576709</t>
  </si>
  <si>
    <t xml:space="preserve">https://www.mundomagni.com.br//4500009-alca-saara-preto</t>
  </si>
  <si>
    <t xml:space="preserve">bata-cidade-maravilha</t>
  </si>
  <si>
    <t xml:space="preserve">BATA FARM CIDADE MARAVILHA ORIGINAL</t>
  </si>
  <si>
    <t xml:space="preserve">BATA</t>
  </si>
  <si>
    <t xml:space="preserve">FARM</t>
  </si>
  <si>
    <t xml:space="preserve">P, PP</t>
  </si>
  <si>
    <t xml:space="preserve">https://storage.moovin.store/main/aabfefda-7dff-474a-8c23-487957f7e3ee/302d86c3-45b0-464b-b85d-e4eb93a241f5.jpg?v=1782358130 | https://storage.moovin.store/main/aabfefda-7dff-474a-8c23-487957f7e3ee/c2be9254-06f5-4b7e-acc8-87b58baadf26.jpg?v=1782358131 | https://storage.moovin.store/main/aabfefda-7dff-474a-8c23-487957f7e3ee/5cfaf856-3207-4cb9-a249-384f99253e9e.jpg?v=1782358130 | https://storage.moovin.store/main/aabfefda-7dff-474a-8c23-487957f7e3ee/4a893fd8-e2db-4d65-b229-b2989cdaa42c.jpg?v=1782358130</t>
  </si>
  <si>
    <t xml:space="preserve">https://www.mundomagni.com.br//bata-cidade-maravilha</t>
  </si>
  <si>
    <t xml:space="preserve">bata-farm-jardim-majestoso</t>
  </si>
  <si>
    <t xml:space="preserve">BATA FARM JARDIM MAJESTOSO</t>
  </si>
  <si>
    <t xml:space="preserve">https://storage.moovin.store/main/aabfefda-7dff-474a-8c23-487957f7e3ee/06c3204c-6de3-41ae-9ab2-7941414f9132.jpeg?v=1775520184</t>
  </si>
  <si>
    <t xml:space="preserve">https://www.mundomagni.com.br//bata-farm-jardim-majestoso</t>
  </si>
  <si>
    <t xml:space="preserve">bata-manga-longa-lenco-riviera</t>
  </si>
  <si>
    <t xml:space="preserve">BATA FARM MANGA LONGA LENÇO RIVIERA ORIGINAL</t>
  </si>
  <si>
    <t xml:space="preserve">https://storage.moovin.store/main/aabfefda-7dff-474a-8c23-487957f7e3ee/c8d9e059-3b80-4ca6-bf73-48fe9d324653.jpg?v=1782358013 | https://storage.moovin.store/main/aabfefda-7dff-474a-8c23-487957f7e3ee/569b9180-9113-461f-b042-ee3524251aa3.jpg?v=1782358013 | https://storage.moovin.store/main/aabfefda-7dff-474a-8c23-487957f7e3ee/a4424387-5f3d-4f61-b564-be9479ce0635.jpg?v=1782358013</t>
  </si>
  <si>
    <t xml:space="preserve">https://www.mundomagni.com.br//bata-manga-longa-lenco-riviera</t>
  </si>
  <si>
    <t xml:space="preserve">bata-retropico-lenco</t>
  </si>
  <si>
    <t xml:space="preserve">BATA FARM RIO RETROPICO LENCO</t>
  </si>
  <si>
    <t xml:space="preserve">PP</t>
  </si>
  <si>
    <t xml:space="preserve">https://storage.moovin.store/main/aabfefda-7dff-474a-8c23-487957f7e3ee/f5e871ee-d3de-4dfe-be77-500fea4a36be.jpeg?v=1777843303</t>
  </si>
  <si>
    <t xml:space="preserve">https://www.mundomagni.com.br//bata-retropico-lenco</t>
  </si>
  <si>
    <t xml:space="preserve">bermuda-foxton-linho-africa</t>
  </si>
  <si>
    <t xml:space="preserve">BERMUDA  FOXTON LINHO CLASSICA COR CAQUI</t>
  </si>
  <si>
    <t xml:space="preserve">BERMUDA</t>
  </si>
  <si>
    <t xml:space="preserve">FOXTON</t>
  </si>
  <si>
    <t xml:space="preserve">38, 40, 42, 44, 46, 48</t>
  </si>
  <si>
    <t xml:space="preserve">https://storage.moovin.store/main/aabfefda-7dff-474a-8c23-487957f7e3ee/3ea046c4-f45b-44bf-a223-73c1d1a44221.jpeg?v=1773080525</t>
  </si>
  <si>
    <t xml:space="preserve">https://www.mundomagni.com.br//bermuda-foxton-linho-africa</t>
  </si>
  <si>
    <t xml:space="preserve">bermuda-essential-carnaby-com-bolsos-caqui-medio-38</t>
  </si>
  <si>
    <t xml:space="preserve">BERMUDA CALVIN KLEIN CHINO CAQUI MEDIO</t>
  </si>
  <si>
    <t xml:space="preserve">CALVIN KLEIN</t>
  </si>
  <si>
    <t xml:space="preserve">CAQUI MEDIO</t>
  </si>
  <si>
    <t xml:space="preserve">https://storage.moovin.store/main/aabfefda-7dff-474a-8c23-487957f7e3ee/08747bd7-9068-4600-aeb4-35e28924881c.webp?v=1770736772 | https://storage.moovin.store/main/aabfefda-7dff-474a-8c23-487957f7e3ee/82d298b4-a55d-4cd8-adc5-e055d7a2d22c.webp?v=1770736772</t>
  </si>
  <si>
    <t xml:space="preserve">https://www.mundomagni.com.br//bermuda-essential-carnaby-com-bolsos-caqui-medio-38</t>
  </si>
  <si>
    <t xml:space="preserve">bermuda-essential-carnaby-com-bolsos-marinho-38</t>
  </si>
  <si>
    <t xml:space="preserve">BERMUDA CALVIN KLEIN CHINO ESSENTIAL  MARINHO</t>
  </si>
  <si>
    <t xml:space="preserve">MARINHO</t>
  </si>
  <si>
    <t xml:space="preserve">https://storage.moovin.store/main/aabfefda-7dff-474a-8c23-487957f7e3ee/7fc06969-ba60-4fde-b671-f148e63a434e.webp?v=1770665057 | https://storage.moovin.store/main/aabfefda-7dff-474a-8c23-487957f7e3ee/3b56a4c2-7365-4239-9319-fdaedf07e488.webp?v=1770665056</t>
  </si>
  <si>
    <t xml:space="preserve">https://www.mundomagni.com.br//bermuda-essential-carnaby-com-bolsos-marinho-38</t>
  </si>
  <si>
    <t xml:space="preserve">bermuda-chino-essentials-ck-bordo-38</t>
  </si>
  <si>
    <t xml:space="preserve">BERMUDA CALVIN KLEIN CHINO ESSENTIALS BORDO</t>
  </si>
  <si>
    <t xml:space="preserve">VINHO</t>
  </si>
  <si>
    <t xml:space="preserve">38, 40, 42, 48</t>
  </si>
  <si>
    <t xml:space="preserve">https://storage.moovin.store/main/aabfefda-7dff-474a-8c23-487957f7e3ee/f2d89574-33a0-4364-8f33-c4edd116d320.webp?v=1770664488</t>
  </si>
  <si>
    <t xml:space="preserve">https://www.mundomagni.com.br//bermuda-chino-essentials-ck-bordo-38</t>
  </si>
  <si>
    <t xml:space="preserve">bermuda-chino-essentials-ck-militar-40</t>
  </si>
  <si>
    <t xml:space="preserve">BERMUDA CALVIN KLEIN CHINO VERDE MILITAR</t>
  </si>
  <si>
    <t xml:space="preserve">VERDE</t>
  </si>
  <si>
    <t xml:space="preserve">40, 42, 44, 46</t>
  </si>
  <si>
    <t xml:space="preserve">https://storage.moovin.store/main/aabfefda-7dff-474a-8c23-487957f7e3ee/a1ca3924-9ab1-4722-a6cc-18f166e4b589.jpeg?v=1777840485</t>
  </si>
  <si>
    <t xml:space="preserve">https://www.mundomagni.com.br//bermuda-chino-essentials-ck-militar-40</t>
  </si>
  <si>
    <t xml:space="preserve">bermuda-color-chino-barra-virada-militar-6</t>
  </si>
  <si>
    <t xml:space="preserve">BERMUDA CALVIN KLEIN COLOR CHINO MASCULINA INFANTIL VERDE</t>
  </si>
  <si>
    <t xml:space="preserve">10, 12, 14, 6, 8</t>
  </si>
  <si>
    <t xml:space="preserve">https://storage.moovin.store/main/aabfefda-7dff-474a-8c23-487957f7e3ee/df757c84-6d1c-4370-bdf6-1cd856b24a4d.jpeg?v=1779818675</t>
  </si>
  <si>
    <t xml:space="preserve">https://www.mundomagni.com.br//bermuda-color-chino-barra-virada-militar-6</t>
  </si>
  <si>
    <t xml:space="preserve">bermuda-moletom-ck-masc-logo-established-caqui-claro-p</t>
  </si>
  <si>
    <t xml:space="preserve">BERMUDA CALVIN KLEIN MOLETOM CK MASC LOGO ESTABLISHED CAQUI CLARO</t>
  </si>
  <si>
    <t xml:space="preserve">G, M, P</t>
  </si>
  <si>
    <t xml:space="preserve">https://storage.moovin.store/main/aabfefda-7dff-474a-8c23-487957f7e3ee/150653b1-e6b3-44d4-8fd1-84f5b4ab5fee.jpeg?v=1769534343 | https://storage.moovin.store/main/aabfefda-7dff-474a-8c23-487957f7e3ee/56851b9e-d289-4eec-9375-450a85dad083.jpeg?v=1769534343</t>
  </si>
  <si>
    <t xml:space="preserve">https://www.mundomagni.com.br//bermuda-moletom-ck-masc-logo-established-caqui-claro-p</t>
  </si>
  <si>
    <t xml:space="preserve">bermuda-essential-carnaby-com-bolsos-preto-38</t>
  </si>
  <si>
    <t xml:space="preserve">BERMUDA CHINO CALVIN KLEIN PRETA</t>
  </si>
  <si>
    <t xml:space="preserve">https://storage.moovin.store/main/aabfefda-7dff-474a-8c23-487957f7e3ee/10443236-f976-4c45-ad34-52bdc61bb526.webp?v=1770736613 | https://storage.moovin.store/main/aabfefda-7dff-474a-8c23-487957f7e3ee/df59fcdc-f66d-48ba-ba03-f3f039aac100.jpeg?v=1770736613</t>
  </si>
  <si>
    <t xml:space="preserve">https://www.mundomagni.com.br//bermuda-essential-carnaby-com-bolsos-preto-38</t>
  </si>
  <si>
    <t xml:space="preserve">bermuda-chino-colecao</t>
  </si>
  <si>
    <t xml:space="preserve">BERMUDA CHINO COLECAO</t>
  </si>
  <si>
    <t xml:space="preserve">CINZA</t>
  </si>
  <si>
    <t xml:space="preserve">https://storage.moovin.store/main/aabfefda-7dff-474a-8c23-487957f7e3ee/5d262fce-c652-4ba4-ab06-a06fd9b9b050.jpeg?v=1770654232 | https://storage.moovin.store/main/aabfefda-7dff-474a-8c23-487957f7e3ee/9716fff0-ec78-4987-ae80-f34275dd73bd.jpeg?v=1770654232 | https://storage.moovin.store/main/aabfefda-7dff-474a-8c23-487957f7e3ee/3fb6e110-02c7-483c-894f-7d645e944530.jpeg?v=1770654232</t>
  </si>
  <si>
    <t xml:space="preserve">https://www.mundomagni.com.br//bermuda-chino-colecao</t>
  </si>
  <si>
    <t xml:space="preserve">bermuda-chino-colecao-1</t>
  </si>
  <si>
    <t xml:space="preserve">BERMUDA FOXTON CHINO AZUL AÇO</t>
  </si>
  <si>
    <t xml:space="preserve">AZUL AÇO</t>
  </si>
  <si>
    <t xml:space="preserve">38, 40, 42, 46, 48</t>
  </si>
  <si>
    <t xml:space="preserve">https://storage.moovin.store/main/aabfefda-7dff-474a-8c23-487957f7e3ee/d98f506c-805d-4e92-b726-7de19867da6c.webp?v=1770751109 | https://storage.moovin.store/main/aabfefda-7dff-474a-8c23-487957f7e3ee/3d9f6205-083a-45ee-b437-d302038cfb77.webp?v=1770751109 | https://storage.moovin.store/main/aabfefda-7dff-474a-8c23-487957f7e3ee/efcea983-8c34-4f49-9d66-b340384e6218.webp?v=1770751109</t>
  </si>
  <si>
    <t xml:space="preserve">https://www.mundomagni.com.br//bermuda-chino-colecao-1</t>
  </si>
  <si>
    <t xml:space="preserve">bermuda-foxton-chino-classica</t>
  </si>
  <si>
    <t xml:space="preserve">BERMUDA FOXTON CHINO CLASSICA COR CAQUI</t>
  </si>
  <si>
    <t xml:space="preserve">38, 40, 42, 44, 46</t>
  </si>
  <si>
    <t xml:space="preserve">https://storage.moovin.store/main/aabfefda-7dff-474a-8c23-487957f7e3ee/4d3f0b03-7220-4a89-96ec-974a9fdcbeed.webp?v=1770654885 | https://storage.moovin.store/main/aabfefda-7dff-474a-8c23-487957f7e3ee/9f4e169a-27bd-43e5-b7cd-efbfc05f882e.webp?v=1770654886 | https://storage.moovin.store/main/aabfefda-7dff-474a-8c23-487957f7e3ee/8002b0b7-7fd1-46f7-a890-f9f42fb3b107.webp?v=1770654886</t>
  </si>
  <si>
    <t xml:space="preserve">https://www.mundomagni.com.br//bermuda-foxton-chino-classica</t>
  </si>
  <si>
    <t xml:space="preserve">bermuda-levis-masculina-adulto</t>
  </si>
  <si>
    <t xml:space="preserve">BERMUDA LEVI´S CHINO MASCULINA</t>
  </si>
  <si>
    <t xml:space="preserve">LEVIS</t>
  </si>
  <si>
    <t xml:space="preserve">38 (30), 40 (32), 42 (33), 44 (34), 46 (36)</t>
  </si>
  <si>
    <t xml:space="preserve">https://storage.moovin.store/main/aabfefda-7dff-474a-8c23-487957f7e3ee/14141b72-e579-4d25-9d9e-a93e4d391251.webp?v=1770654700 | https://storage.moovin.store/main/aabfefda-7dff-474a-8c23-487957f7e3ee/b86df652-99f9-4665-b837-fbebf5206863.webp?v=1770654700 | https://storage.moovin.store/main/aabfefda-7dff-474a-8c23-487957f7e3ee/192d6dd3-64ea-4281-8df9-d445e1595b4a.webp?v=1770654700 | https://storage.moovin.store/main/aabfefda-7dff-474a-8c23-487957f7e3ee/461b146e-b427-4fc6-b8cf-21f96c4ffd88.webp?v=1770654700</t>
  </si>
  <si>
    <t xml:space="preserve">https://www.mundomagni.com.br//bermuda-levis-masculina-adulto</t>
  </si>
  <si>
    <t xml:space="preserve">bermuda-chino-reta-new-1</t>
  </si>
  <si>
    <t xml:space="preserve">BERMUDA RICHARDS CHINO RETA - CAQUI ESCURO</t>
  </si>
  <si>
    <t xml:space="preserve">RICHARDS</t>
  </si>
  <si>
    <t xml:space="preserve">CAQUI ESCURO</t>
  </si>
  <si>
    <t xml:space="preserve">42, 44, 46</t>
  </si>
  <si>
    <t xml:space="preserve">https://storage.moovin.store/main/aabfefda-7dff-474a-8c23-487957f7e3ee/0e95c314-3387-4782-9155-526d63c3e122.webp?v=1770767138 | https://storage.moovin.store/main/aabfefda-7dff-474a-8c23-487957f7e3ee/ec5d3ad2-965e-4852-85ef-2a129a707cbd.webp?v=1770767138</t>
  </si>
  <si>
    <t xml:space="preserve">https://www.mundomagni.com.br//bermuda-chino-reta-new-1</t>
  </si>
  <si>
    <t xml:space="preserve">bermuda-chino-reta-new</t>
  </si>
  <si>
    <t xml:space="preserve">BERMUDA RICHARDS CHINO RETA COR AREIA</t>
  </si>
  <si>
    <t xml:space="preserve">AREIA</t>
  </si>
  <si>
    <t xml:space="preserve">38, 42</t>
  </si>
  <si>
    <t xml:space="preserve">https://storage.moovin.store/main/aabfefda-7dff-474a-8c23-487957f7e3ee/cafdde7e-224c-4bc9-aee3-08fae0a2c220.webp?v=1770751642 | https://storage.moovin.store/main/aabfefda-7dff-474a-8c23-487957f7e3ee/f436a172-8e6a-4443-aafd-4765ae4c81c9.webp?v=1770751641</t>
  </si>
  <si>
    <t xml:space="preserve">https://www.mundomagni.com.br//bermuda-chino-reta-new</t>
  </si>
  <si>
    <t xml:space="preserve">bermuda-moletom-ck-masc-logo-established-preto-p</t>
  </si>
  <si>
    <t xml:space="preserve">BERMUDACALVIN KLEIN  MOLETOM CK MASC LOGO ESTABLISHED PRETO</t>
  </si>
  <si>
    <t xml:space="preserve">BERMUDACALVIN</t>
  </si>
  <si>
    <t xml:space="preserve">https://storage.moovin.store/main/aabfefda-7dff-474a-8c23-487957f7e3ee/f5da4295-8fc1-44b4-b3db-522687296d3a.jpeg?v=1769532744 | https://storage.moovin.store/main/aabfefda-7dff-474a-8c23-487957f7e3ee/162427ce-caf6-435f-a422-8f0139f3a8df.jpeg?v=1769532744 | https://storage.moovin.store/main/aabfefda-7dff-474a-8c23-487957f7e3ee/beff1ec1-2c02-4336-b9f1-ef026543be7f.jpeg?v=1769532744</t>
  </si>
  <si>
    <t xml:space="preserve">https://www.mundomagni.com.br//bermuda-moletom-ck-masc-logo-established-preto-p</t>
  </si>
  <si>
    <t xml:space="preserve">blazer-essentials-extrema-slim-algodao-marinho-54</t>
  </si>
  <si>
    <t xml:space="preserve">BLAZER CALVIN KLEIN AZUL MARINHO</t>
  </si>
  <si>
    <t xml:space="preserve">BLAZER</t>
  </si>
  <si>
    <t xml:space="preserve">48, 50, 52, 54, 56</t>
  </si>
  <si>
    <t xml:space="preserve">https://storage.moovin.store/main/aabfefda-7dff-474a-8c23-487957f7e3ee/3fde9445-1673-40d5-9b90-850db89e3cbf.jpg?v=1778890927 | https://storage.moovin.store/main/aabfefda-7dff-474a-8c23-487957f7e3ee/c9f4c5a5-9365-4cb4-81df-e5a783f3198d.webp?v=1778890927 | https://storage.moovin.store/main/aabfefda-7dff-474a-8c23-487957f7e3ee/838e4674-acf2-47aa-9736-6f4759df30b1.webp?v=1778890927 | https://storage.moovin.store/main/aabfefda-7dff-474a-8c23-487957f7e3ee/5dddf3c2-08be-484f-b400-b08d47f248e2.jpg?v=1778890927</t>
  </si>
  <si>
    <t xml:space="preserve">https://www.mundomagni.com.br//blazer-essentials-extrema-slim-algodao-marinho-54</t>
  </si>
  <si>
    <t xml:space="preserve">blazer-com-1-botao-off-white-38</t>
  </si>
  <si>
    <t xml:space="preserve">BLAZER CALVIN KLEIN COM 2 BOTÕES OFF WHITE</t>
  </si>
  <si>
    <t xml:space="preserve">https://storage.moovin.store/main/aabfefda-7dff-474a-8c23-487957f7e3ee/d23bddf1-fec1-451c-86a3-2c784af03be2.jpeg?v=1774623858 | https://storage.moovin.store/main/aabfefda-7dff-474a-8c23-487957f7e3ee/d549a8b6-f36e-48ae-9b7f-61b724754921.jpeg?v=1774623857</t>
  </si>
  <si>
    <t xml:space="preserve">https://www.mundomagni.com.br//blazer-com-1-botao-off-white-38</t>
  </si>
  <si>
    <t xml:space="preserve">blazer-essentials-extrema-slim-algodao-preto-52</t>
  </si>
  <si>
    <t xml:space="preserve">BLAZER CALVIN KLEIN ESSENTIALS SLIM ALGODAO PRETO</t>
  </si>
  <si>
    <t xml:space="preserve">50, 52, 54, 56</t>
  </si>
  <si>
    <t xml:space="preserve">https://storage.moovin.store/main/aabfefda-7dff-474a-8c23-487957f7e3ee/334013d5-0674-4ddb-9f0a-dfe1d0223bf1.webp?v=1769647906 | https://storage.moovin.store/main/aabfefda-7dff-474a-8c23-487957f7e3ee/505987cb-ad81-4d31-a63f-e287e46337fe.webp?v=1769647906 | https://storage.moovin.store/main/aabfefda-7dff-474a-8c23-487957f7e3ee/16ad4783-4f64-4ec7-ae8a-d33ef4dfd4bf.webp?v=1769647906 | https://storage.moovin.store/main/aabfefda-7dff-474a-8c23-487957f7e3ee/d44d4bd2-c7b1-4d0a-b401-404566340360.webp?v=1769647906 | https://storage.moovin.store/main/aabfefda-7dff-474a-8c23-487957f7e3ee/2e787a4b-4241-4962-9328-773d970b7544.webp?v=1769647906</t>
  </si>
  <si>
    <t xml:space="preserve">https://www.mundomagni.com.br//blazer-essentials-extrema-slim-algodao-preto-52</t>
  </si>
  <si>
    <t xml:space="preserve">blazer-com-1-botao-preto-42</t>
  </si>
  <si>
    <t xml:space="preserve">BLAZER CALVIN KLEIN FEMININO COM 1 BOTAO PRETO</t>
  </si>
  <si>
    <t xml:space="preserve">42, 44</t>
  </si>
  <si>
    <t xml:space="preserve">https://storage.moovin.store/main/aabfefda-7dff-474a-8c23-487957f7e3ee/a688b7b0-f061-4019-a6c1-d20459feac68.jpeg?v=1774622592</t>
  </si>
  <si>
    <t xml:space="preserve">https://www.mundomagni.com.br//blazer-com-1-botao-preto-42</t>
  </si>
  <si>
    <t xml:space="preserve">blazer-essentials-extrema-slim-algodao-areia-48</t>
  </si>
  <si>
    <t xml:space="preserve">BLAZER CALVIN KLEIN SLIM ALGODAO AREIA</t>
  </si>
  <si>
    <t xml:space="preserve">48, 50, 52, 54</t>
  </si>
  <si>
    <t xml:space="preserve">https://storage.moovin.store/main/aabfefda-7dff-474a-8c23-487957f7e3ee/3c73eecd-6eb2-4739-878a-59f66cdaa17a.webp?v=1769646171 | https://storage.moovin.store/main/aabfefda-7dff-474a-8c23-487957f7e3ee/fa9604d4-901f-46b6-8edd-286160e29043.webp?v=1769646171 | https://storage.moovin.store/main/aabfefda-7dff-474a-8c23-487957f7e3ee/f3f95270-c672-432d-9d6e-d6df15d0c4dd.webp?v=1769646171 | https://storage.moovin.store/main/aabfefda-7dff-474a-8c23-487957f7e3ee/0b7a44de-95f6-4404-9897-975a02fa394e.webp?v=1769646171</t>
  </si>
  <si>
    <t xml:space="preserve">https://www.mundomagni.com.br//blazer-essentials-extrema-slim-algodao-areia-48</t>
  </si>
  <si>
    <t xml:space="preserve">blazer-colcci-listrado-p-listrado</t>
  </si>
  <si>
    <t xml:space="preserve">BLAZER COLCCI FEMININO LISTRADO</t>
  </si>
  <si>
    <t xml:space="preserve">COLCCI</t>
  </si>
  <si>
    <t xml:space="preserve">https://storage.moovin.store/main/aabfefda-7dff-474a-8c23-487957f7e3ee/08b6cd84-3b2f-4588-b802-92ff9c01c801.jpg?v=1773088299 | https://storage.moovin.store/main/aabfefda-7dff-474a-8c23-487957f7e3ee/c2cb4344-7dd6-40b1-8877-0b4c747c274a.jpg?v=1773088299 | https://storage.moovin.store/main/aabfefda-7dff-474a-8c23-487957f7e3ee/e098c247-ba1a-4e5d-933a-fa363060fc80.jpg?v=1773088298</t>
  </si>
  <si>
    <t xml:space="preserve">https://www.mundomagni.com.br//blazer-colcci-listrado-p-listrado</t>
  </si>
  <si>
    <t xml:space="preserve">blazer-linho-38-bege-taupe-fci-d-85-d-64-e-4-75-d-3-462-c-90-c-9-a-564-f-53-ea-862</t>
  </si>
  <si>
    <t xml:space="preserve">BLAZER COLCCI LINHO</t>
  </si>
  <si>
    <t xml:space="preserve">38, 40, 42</t>
  </si>
  <si>
    <t xml:space="preserve">https://storage.moovin.store/main/aabfefda-7dff-474a-8c23-487957f7e3ee/62e97708-a27d-4088-8dfc-f47a6bb5b2e1.jpg?v=1773761948 | https://storage.moovin.store/main/aabfefda-7dff-474a-8c23-487957f7e3ee/722f3aac-1343-4bf2-a82c-84c0a8d6ad54.jpg?v=1773761948 | https://storage.moovin.store/main/aabfefda-7dff-474a-8c23-487957f7e3ee/57525165-5cdc-47a1-b595-bb43f874ebd9.jpg?v=1773761948</t>
  </si>
  <si>
    <t xml:space="preserve">https://www.mundomagni.com.br//blazer-linho-38-bege-taupe-fci-d-85-d-64-e-4-75-d-3-462-c-90-c-9-a-564-f-53-ea-862</t>
  </si>
  <si>
    <t xml:space="preserve">blazer-linho-p-off-shell-fci-666-abd-39-5072-4-afa-8054-1421-a-6-bf-5-c-62</t>
  </si>
  <si>
    <t xml:space="preserve">BLAZER COLCCI LINHO OFF WHITE</t>
  </si>
  <si>
    <t xml:space="preserve">https://storage.moovin.store/main/aabfefda-7dff-474a-8c23-487957f7e3ee/558776ef-014e-4e6e-88fd-211740287ef7.jpeg?v=1774038772</t>
  </si>
  <si>
    <t xml:space="preserve">https://www.mundomagni.com.br//blazer-linho-p-off-shell-fci-666-abd-39-5072-4-afa-8054-1421-a-6-bf-5-c-62</t>
  </si>
  <si>
    <t xml:space="preserve">blazer-linho-m-preto-fci-37801-ffc-9-fbc-4865-8112-9-daaac-8-e-3371</t>
  </si>
  <si>
    <t xml:space="preserve">BLAZER COLCCI LINHO PRETO</t>
  </si>
  <si>
    <t xml:space="preserve">M</t>
  </si>
  <si>
    <t xml:space="preserve">https://storage.moovin.store/main/aabfefda-7dff-474a-8c23-487957f7e3ee/273a9a0f-d403-47a8-8562-aba01c1f3703.jpeg?v=1774038585</t>
  </si>
  <si>
    <t xml:space="preserve">https://www.mundomagni.com.br//blazer-linho-m-preto-fci-37801-ffc-9-fbc-4865-8112-9-daaac-8-e-3371</t>
  </si>
  <si>
    <t xml:space="preserve">blazer-zoe</t>
  </si>
  <si>
    <t xml:space="preserve">BLAZER NATI VOZZA ZOE</t>
  </si>
  <si>
    <t xml:space="preserve">NV NATI VOZZA</t>
  </si>
  <si>
    <t xml:space="preserve">https://storage.moovin.store/main/aabfefda-7dff-474a-8c23-487957f7e3ee/2196e76a-b83f-4921-9c92-1c1772a923ea.jpg?v=1783370252 | https://storage.moovin.store/main/aabfefda-7dff-474a-8c23-487957f7e3ee/1e421d8d-5a64-498d-90be-82eade18cec0.jpg?v=1783370252 | https://storage.moovin.store/main/aabfefda-7dff-474a-8c23-487957f7e3ee/5ea70103-a2bf-4abb-afb1-ab99125e681a.jpg?v=1783370252</t>
  </si>
  <si>
    <t xml:space="preserve">https://www.mundomagni.com.br//blazer-zoe</t>
  </si>
  <si>
    <t xml:space="preserve">blazer-brigitte</t>
  </si>
  <si>
    <t xml:space="preserve">BLAZER NV NATTI VOZZA BRIGITTE</t>
  </si>
  <si>
    <t xml:space="preserve">https://storage.moovin.store/main/aabfefda-7dff-474a-8c23-487957f7e3ee/95c9d5a1-e161-4a1a-95c9-15f51dc8558b.webp?v=1783963634 | https://storage.moovin.store/main/aabfefda-7dff-474a-8c23-487957f7e3ee/909e228a-2995-4e18-94b3-0661e81a4c01.webp?v=1783963634 | https://storage.moovin.store/main/aabfefda-7dff-474a-8c23-487957f7e3ee/da5cfba0-959f-42e4-a8bb-bc6319103d2a.webp?v=1783963635 | https://storage.moovin.store/main/aabfefda-7dff-474a-8c23-487957f7e3ee/f3566be8-131f-44cf-8ef0-b28a11139707.jpg?v=1783370344 | https://storage.moovin.store/main/aabfefda-7dff-474a-8c23-487957f7e3ee/ed282125-37d2-484e-9d0a-132e73c83050.jpg?v=1783370345 | https://storage.moovin.store/main/aabfefda-7dff-474a-8c23-487957f7e3ee/a7928594-0449-40f3-af9f-96b5c3892651.jpg?v=1783370344 | https://storage.moovin.store/main/aabfefda-7dff-474a-8c23-487957f7e3ee/3256238d-6c93-4c88-8fd7-76fe4155f2e5.webp?v=1783963634</t>
  </si>
  <si>
    <t xml:space="preserve">https://www.mundomagni.com.br//blazer-brigitte</t>
  </si>
  <si>
    <t xml:space="preserve">blazer-linho-blend-liso</t>
  </si>
  <si>
    <t xml:space="preserve">BLAZER RICHARDS LINHO BLEND LISO</t>
  </si>
  <si>
    <t xml:space="preserve">50, 54</t>
  </si>
  <si>
    <t xml:space="preserve">https://storage.moovin.store/main/aabfefda-7dff-474a-8c23-487957f7e3ee/663f8be0-acf0-42e5-966b-99e2e52b8006.png?v=1779310794 | https://storage.moovin.store/main/aabfefda-7dff-474a-8c23-487957f7e3ee/d6cd36b7-9036-420e-8670-14ca27b87a11.jpg?v=1779310818 | https://storage.moovin.store/main/aabfefda-7dff-474a-8c23-487957f7e3ee/40d13e4f-d8b1-4544-8b52-51bd5b63615a.jpg?v=1779310818 | https://storage.moovin.store/main/aabfefda-7dff-474a-8c23-487957f7e3ee/a2812404-495b-4bb8-a8dd-87e47c014c2c.jpg?v=1779310818</t>
  </si>
  <si>
    <t xml:space="preserve">https://www.mundomagni.com.br//blazer-linho-blend-liso</t>
  </si>
  <si>
    <t xml:space="preserve">blusa-farm-ana-clara</t>
  </si>
  <si>
    <t xml:space="preserve">BLUSA  FARM ANA CLARA</t>
  </si>
  <si>
    <t xml:space="preserve">BLUSA</t>
  </si>
  <si>
    <t xml:space="preserve">Blusas</t>
  </si>
  <si>
    <t xml:space="preserve">5170097</t>
  </si>
  <si>
    <t xml:space="preserve">BLUSAS FARM (PP a GG)</t>
  </si>
  <si>
    <t xml:space="preserve">G</t>
  </si>
  <si>
    <t xml:space="preserve">https://storage.moovin.store/main/aabfefda-7dff-474a-8c23-487957f7e3ee/139a0cc6-5775-4af0-8906-7bec963f2b48.jpeg?v=1775831870</t>
  </si>
  <si>
    <t xml:space="preserve">https://www.mundomagni.com.br//blusa-farm-ana-clara</t>
  </si>
  <si>
    <t xml:space="preserve">blusa-ml-moletinho-cafe-m</t>
  </si>
  <si>
    <t xml:space="preserve">BLUSA CALVIN KLEIN  MOLETINHO CAFE</t>
  </si>
  <si>
    <t xml:space="preserve">PRECISA CRIAR GUIA: so existe o 5170097 (FARM)</t>
  </si>
  <si>
    <t xml:space="preserve">MARROM</t>
  </si>
  <si>
    <t xml:space="preserve">M, P</t>
  </si>
  <si>
    <t xml:space="preserve">Pendente</t>
  </si>
  <si>
    <t xml:space="preserve">EAN, guia de tamanho</t>
  </si>
  <si>
    <t xml:space="preserve">https://storage.moovin.store/main/aabfefda-7dff-474a-8c23-487957f7e3ee/ad41b384-6fdc-4b97-9682-aa1671604e6a.jpeg?v=1774979954</t>
  </si>
  <si>
    <t xml:space="preserve">https://www.mundomagni.com.br//blusa-ml-moletinho-cafe-m</t>
  </si>
  <si>
    <t xml:space="preserve">blusa-mc-gola-alta-branco-pp</t>
  </si>
  <si>
    <t xml:space="preserve">BLUSA CALVIN KLEIN GOLA ALTA BRANCA</t>
  </si>
  <si>
    <t xml:space="preserve">G, GG, M, P, PP</t>
  </si>
  <si>
    <t xml:space="preserve">https://storage.moovin.store/main/aabfefda-7dff-474a-8c23-487957f7e3ee/8f2ba25e-ef4b-44ad-8ae7-30106e3b577f.webp?v=1774621934</t>
  </si>
  <si>
    <t xml:space="preserve">https://www.mundomagni.com.br//blusa-mc-gola-alta-branco-pp</t>
  </si>
  <si>
    <t xml:space="preserve">blusa-sm-gola-alta-preto-p</t>
  </si>
  <si>
    <t xml:space="preserve">BLUSA CALVIN KLEIN GOLA ALTA PRETO</t>
  </si>
  <si>
    <t xml:space="preserve">https://storage.moovin.store/main/aabfefda-7dff-474a-8c23-487957f7e3ee/57871f35-138a-4481-b3da-5c3b5f64d1a3.jpeg?v=1775060551</t>
  </si>
  <si>
    <t xml:space="preserve">https://www.mundomagni.com.br//blusa-sm-gola-alta-preto-p</t>
  </si>
  <si>
    <t xml:space="preserve">blusa-manga-longa-com-pregas-ferrugem-38</t>
  </si>
  <si>
    <t xml:space="preserve">BLUSA CALVIN KLEIN MANGA LONGA COM PREGAS FERRUGEM</t>
  </si>
  <si>
    <t xml:space="preserve">LARANJA</t>
  </si>
  <si>
    <t xml:space="preserve">https://storage.moovin.store/main/aabfefda-7dff-474a-8c23-487957f7e3ee/054855bf-dd12-4b40-a511-884ef94f0283.jpeg?v=1774563552</t>
  </si>
  <si>
    <t xml:space="preserve">https://www.mundomagni.com.br//blusa-manga-longa-com-pregas-ferrugem-38</t>
  </si>
  <si>
    <t xml:space="preserve">blusa-mc-gola-alta-militar-pp</t>
  </si>
  <si>
    <t xml:space="preserve">BLUSA CALVIN KLEIN MC GOLA ALTA MILITAR</t>
  </si>
  <si>
    <t xml:space="preserve">https://storage.moovin.store/main/aabfefda-7dff-474a-8c23-487957f7e3ee/4ec5addc-25cb-42a8-b596-f0b8e0800d08.webp?v=1774635158 | https://storage.moovin.store/main/aabfefda-7dff-474a-8c23-487957f7e3ee/7e25b7b5-9656-451f-add1-99f4aa7cab99.webp?v=1774635479 | https://storage.moovin.store/main/aabfefda-7dff-474a-8c23-487957f7e3ee/30d4a4ee-368c-4687-b4ca-b9667303054c.webp?v=1774635479</t>
  </si>
  <si>
    <t xml:space="preserve">https://www.mundomagni.com.br//blusa-mc-gola-alta-militar-pp</t>
  </si>
  <si>
    <t xml:space="preserve">blusa-mc-gola-alta-preto-p</t>
  </si>
  <si>
    <t xml:space="preserve">BLUSA CALVIN KLEIN MC GOLA ALTA PRETO</t>
  </si>
  <si>
    <t xml:space="preserve">https://storage.moovin.store/main/aabfefda-7dff-474a-8c23-487957f7e3ee/1f586d81-5c0e-4458-912b-d9d6dcd45239.webp?v=1774718707 | https://storage.moovin.store/main/aabfefda-7dff-474a-8c23-487957f7e3ee/fbfc3dc0-c434-479a-85ab-6cfcefa8f9a2.webp?v=1774718707 | https://storage.moovin.store/main/aabfefda-7dff-474a-8c23-487957f7e3ee/5388f62d-8022-40f9-961e-31479ac2964c.webp?v=1774718707 | https://storage.moovin.store/main/aabfefda-7dff-474a-8c23-487957f7e3ee/5be837db-f31d-4e48-9168-25f9538b572b.webp?v=1774718707</t>
  </si>
  <si>
    <t xml:space="preserve">https://www.mundomagni.com.br//blusa-mc-gola-alta-preto-p</t>
  </si>
  <si>
    <t xml:space="preserve">blusa-tricot-ml-gc-logo-intarsia-berinjela-10</t>
  </si>
  <si>
    <t xml:space="preserve">BLUSA CALVIN KLEIN TRICOT FEMININO KIDS BERINGELA</t>
  </si>
  <si>
    <t xml:space="preserve">INFANTIL FEMININO</t>
  </si>
  <si>
    <t xml:space="preserve">Feminino (infantil)</t>
  </si>
  <si>
    <t xml:space="preserve">BERINGELA</t>
  </si>
  <si>
    <t xml:space="preserve">10, 12, 14, 16</t>
  </si>
  <si>
    <t xml:space="preserve">https://storage.moovin.store/main/aabfefda-7dff-474a-8c23-487957f7e3ee/850c4bbc-6baa-41be-b074-fb5cbde15382.jpeg?v=1782230825</t>
  </si>
  <si>
    <t xml:space="preserve">https://www.mundomagni.com.br//blusa-tricot-ml-gc-logo-intarsia-berinjela-10</t>
  </si>
  <si>
    <t xml:space="preserve">blusa-colcci-p-marrom-carvalho</t>
  </si>
  <si>
    <t xml:space="preserve">BLUSA COLCCI  MARROM CARVALHO</t>
  </si>
  <si>
    <t xml:space="preserve">https://storage.moovin.store/main/aabfefda-7dff-474a-8c23-487957f7e3ee/c767d4ed-8ec7-4e03-af78-bfe4af61a8d9.jpg?v=1772905613 | https://storage.moovin.store/main/aabfefda-7dff-474a-8c23-487957f7e3ee/49cc2ba7-3649-450e-8a62-0de87c4b0e77.jpg?v=1772905613 | https://storage.moovin.store/main/aabfefda-7dff-474a-8c23-487957f7e3ee/f1a67499-ef54-4a34-ae6d-dbaee96d253a.jpg?v=1772905613 | https://storage.moovin.store/main/aabfefda-7dff-474a-8c23-487957f7e3ee/da96b9a8-6391-40e4-bd4c-ab997dc71835.jpg?v=1772905613</t>
  </si>
  <si>
    <t xml:space="preserve">https://www.mundomagni.com.br//blusa-colcci-p-marrom-carvalho</t>
  </si>
  <si>
    <t xml:space="preserve">blusa-colcci-pp-verde-vanity</t>
  </si>
  <si>
    <t xml:space="preserve">BLUSA COLCCI  VERDE VANITY</t>
  </si>
  <si>
    <t xml:space="preserve">M, P, PP</t>
  </si>
  <si>
    <t xml:space="preserve">https://storage.moovin.store/main/aabfefda-7dff-474a-8c23-487957f7e3ee/89f191dc-c868-41a4-9642-db4955804027.jpg?v=1771612975 | https://storage.moovin.store/main/aabfefda-7dff-474a-8c23-487957f7e3ee/4d410339-1920-4155-a664-7321c312f0da.jpg?v=1771612975 | https://storage.moovin.store/main/aabfefda-7dff-474a-8c23-487957f7e3ee/2ea52d22-6200-4b65-b498-e9dd3f572708.jpg?v=1771612976 | https://storage.moovin.store/main/aabfefda-7dff-474a-8c23-487957f7e3ee/8beeef27-3dbd-4f8f-8e73-00570aa1a2fe.jpg?v=1771612976</t>
  </si>
  <si>
    <t xml:space="preserve">https://www.mundomagni.com.br//blusa-colcci-pp-verde-vanity</t>
  </si>
  <si>
    <t xml:space="preserve">camiseta-colcci-pp-marrom-carvalho-fci-7-ee-882-e-1-5-eca-4864-a-88-c-9-c-7-d-3-cf-67503</t>
  </si>
  <si>
    <t xml:space="preserve">BLUSA COLCCI ACETINADA COMFORT</t>
  </si>
  <si>
    <t xml:space="preserve">https://storage.moovin.store/main/aabfefda-7dff-474a-8c23-487957f7e3ee/e36418c3-f9e4-44c0-9e7a-88ab0bbc5025.jpg?v=1775685220 | https://storage.moovin.store/main/aabfefda-7dff-474a-8c23-487957f7e3ee/3e784364-42a4-43cc-9ab8-55f142390edb.jpg?v=1775685220 | https://storage.moovin.store/main/aabfefda-7dff-474a-8c23-487957f7e3ee/f9fc79cb-a9cf-4dfa-8316-6ea910e9ce02.jpg?v=1775685220 | https://storage.moovin.store/main/aabfefda-7dff-474a-8c23-487957f7e3ee/81e54871-2b1c-4ddd-bc89-969857f1f37a.jpg?v=1775685220</t>
  </si>
  <si>
    <t xml:space="preserve">https://www.mundomagni.com.br//camiseta-colcci-pp-marrom-carvalho-fci-7-ee-882-e-1-5-eca-4864-a-88-c-9-c-7-d-3-cf-67503</t>
  </si>
  <si>
    <t xml:space="preserve">blusa-colcci-pp-preto</t>
  </si>
  <si>
    <t xml:space="preserve">BLUSA COLCCI ACINTURADA PRETA</t>
  </si>
  <si>
    <t xml:space="preserve">https://storage.moovin.store/main/aabfefda-7dff-474a-8c23-487957f7e3ee/c5ebf719-7eac-459a-a974-f17d8220c12a.jpg?v=1771964102 | https://storage.moovin.store/main/aabfefda-7dff-474a-8c23-487957f7e3ee/d3f5f6cc-36df-436e-b93f-12132eee2443.jpg?v=1771964101</t>
  </si>
  <si>
    <t xml:space="preserve">https://www.mundomagni.com.br//blusa-colcci-pp-preto</t>
  </si>
  <si>
    <t xml:space="preserve">blusa-colcci-pp-bege-taupe-fci-5698-b-1-f-3-f-183-42-f-8-8-f-09-5-b-9-b-74-cad-233</t>
  </si>
  <si>
    <t xml:space="preserve">BLUSA COLCCI BEGE TAUPE</t>
  </si>
  <si>
    <t xml:space="preserve">https://storage.moovin.store/main/aabfefda-7dff-474a-8c23-487957f7e3ee/f2aa1286-5846-4acc-a29d-16f9f0339636.jpeg?v=1777841709 | https://storage.moovin.store/main/aabfefda-7dff-474a-8c23-487957f7e3ee/56a4f878-1d63-41f0-ab51-07228f7e0bec.jpeg?v=1777841709 | https://storage.moovin.store/main/aabfefda-7dff-474a-8c23-487957f7e3ee/329f7ef5-adb9-4b9c-add7-6b68d84158a0.jpeg?v=1777841708</t>
  </si>
  <si>
    <t xml:space="preserve">https://www.mundomagni.com.br//blusa-colcci-pp-bege-taupe-fci-5698-b-1-f-3-f-183-42-f-8-8-f-09-5-b-9-b-74-cad-233</t>
  </si>
  <si>
    <t xml:space="preserve">blusa-canelada-p-preto-fci-48-cfb-0-b-1-1-ee-7-4-be-1-bc-69-ca-1350-a-7-fb-48</t>
  </si>
  <si>
    <t xml:space="preserve">BLUSA COLCCI CANELADA PRETO</t>
  </si>
  <si>
    <t xml:space="preserve">https://storage.moovin.store/main/aabfefda-7dff-474a-8c23-487957f7e3ee/3d07d76d-535a-4e4c-a788-2e92fc8547f3.jpg?v=1774040101 | https://storage.moovin.store/main/aabfefda-7dff-474a-8c23-487957f7e3ee/993469cc-773a-4639-bac8-58d1e9b1e2ba.jpg?v=1774040102</t>
  </si>
  <si>
    <t xml:space="preserve">https://www.mundomagni.com.br//blusa-canelada-p-preto-fci-48-cfb-0-b-1-1-ee-7-4-be-1-bc-69-ca-1350-a-7-fb-48</t>
  </si>
  <si>
    <t xml:space="preserve">blusa-colcci-estampada-p-cost-tropic-ii</t>
  </si>
  <si>
    <t xml:space="preserve">BLUSA COLCCI ESTAMPADA  COST.TROPIC.II</t>
  </si>
  <si>
    <t xml:space="preserve">https://storage.moovin.store/main/aabfefda-7dff-474a-8c23-487957f7e3ee/efc65d76-bec4-4602-938b-c45cd774a628.webp?v=1773092086 | https://storage.moovin.store/main/aabfefda-7dff-474a-8c23-487957f7e3ee/2c2e6f90-5941-4f8e-943d-ce9bae2591d4.jpg?v=1773092085 | https://storage.moovin.store/main/aabfefda-7dff-474a-8c23-487957f7e3ee/ab24b8f8-ea86-46bf-93f0-b7756c10afbb.jpg?v=1773092086</t>
  </si>
  <si>
    <t xml:space="preserve">https://www.mundomagni.com.br//blusa-colcci-estampada-p-cost-tropic-ii</t>
  </si>
  <si>
    <t xml:space="preserve">camiseta-estampada-p-noir-botanic-ii</t>
  </si>
  <si>
    <t xml:space="preserve">BLUSA COLCCI ESTAMPADA NOIR BOTANIC</t>
  </si>
  <si>
    <t xml:space="preserve">https://storage.moovin.store/main/aabfefda-7dff-474a-8c23-487957f7e3ee/bc906c30-1410-4fc7-8014-9b4d15048780.jpg?v=1772820916 | https://storage.moovin.store/main/aabfefda-7dff-474a-8c23-487957f7e3ee/a8c57902-405c-4836-984b-929d692da5c1.jpg?v=1772820916 | https://storage.moovin.store/main/aabfefda-7dff-474a-8c23-487957f7e3ee/2193fe64-1de5-46ae-8da8-16e7f7c31c98.webp?v=1772820916 | https://storage.moovin.store/main/aabfefda-7dff-474a-8c23-487957f7e3ee/aac8eebb-ba1b-451c-a5d1-3e282ae39587.jpg?v=1772820916</t>
  </si>
  <si>
    <t xml:space="preserve">https://www.mundomagni.com.br//camiseta-estampada-p-noir-botanic-ii</t>
  </si>
  <si>
    <t xml:space="preserve">blusa-estampada-pp-floralia</t>
  </si>
  <si>
    <t xml:space="preserve">BLUSA COLCCI ESTAMPADA VERDE FLORALIA</t>
  </si>
  <si>
    <t xml:space="preserve">M (40), P, PP</t>
  </si>
  <si>
    <t xml:space="preserve">https://storage.moovin.store/main/aabfefda-7dff-474a-8c23-487957f7e3ee/711661a2-d212-49b0-a7a7-4a6ce43f6b55.jpg?v=1771612142 | https://storage.moovin.store/main/aabfefda-7dff-474a-8c23-487957f7e3ee/09e1a55e-c7d5-48aa-b51a-4d2a9c5159ce.jpg?v=1771612143 | https://storage.moovin.store/main/aabfefda-7dff-474a-8c23-487957f7e3ee/f6713e13-5fbd-4e08-ab62-860066520863.jpg?v=1771612143</t>
  </si>
  <si>
    <t xml:space="preserve">https://www.mundomagni.com.br//blusa-estampada-pp-floralia</t>
  </si>
  <si>
    <t xml:space="preserve">blusa-colcci-m-marrom-miele</t>
  </si>
  <si>
    <t xml:space="preserve">BLUSA COLCCI MARROM MIELE</t>
  </si>
  <si>
    <t xml:space="preserve">https://storage.moovin.store/main/aabfefda-7dff-474a-8c23-487957f7e3ee/11166cc9-643b-43d7-8499-041351c636fc.jpeg?v=1772143758 | https://storage.moovin.store/main/aabfefda-7dff-474a-8c23-487957f7e3ee/e437bf30-6777-4999-9c00-b9b8cdffa45e.jpeg?v=1772036281</t>
  </si>
  <si>
    <t xml:space="preserve">https://www.mundomagni.com.br//blusa-colcci-m-marrom-miele</t>
  </si>
  <si>
    <t xml:space="preserve">blusa-colcci-pp-off-shell</t>
  </si>
  <si>
    <t xml:space="preserve">BLUSA COLCCI OFF SHELL</t>
  </si>
  <si>
    <t xml:space="preserve">https://storage.moovin.store/main/aabfefda-7dff-474a-8c23-487957f7e3ee/279e844f-48ce-4b67-ba0d-f0b0e04d2713.jpg?v=1772036433 | https://storage.moovin.store/main/aabfefda-7dff-474a-8c23-487957f7e3ee/07383d35-26b5-4c2f-85ae-4273d5acb3c7.jpg?v=1772036433</t>
  </si>
  <si>
    <t xml:space="preserve">https://www.mundomagni.com.br//blusa-colcci-pp-off-shell</t>
  </si>
  <si>
    <t xml:space="preserve">blusa-sarja-resinada-pp-marrom-drome</t>
  </si>
  <si>
    <t xml:space="preserve">BLUSA COLCCI TOMARA QUE CAIA SARJA RESINADA MARROM DROME</t>
  </si>
  <si>
    <t xml:space="preserve">https://storage.moovin.store/main/aabfefda-7dff-474a-8c23-487957f7e3ee/d79964c5-5ccb-4f43-9c5f-e06d4355a745.jpg?v=1772905779 | https://storage.moovin.store/main/aabfefda-7dff-474a-8c23-487957f7e3ee/64d32a76-11dd-40a0-aac6-5a21f3167345.jpg?v=1772905779 | https://storage.moovin.store/main/aabfefda-7dff-474a-8c23-487957f7e3ee/5f11982d-a38f-4aad-94c6-151277ab6fb3.jpg?v=1772905779</t>
  </si>
  <si>
    <t xml:space="preserve">https://www.mundomagni.com.br//blusa-sarja-resinada-pp-marrom-drome</t>
  </si>
  <si>
    <t xml:space="preserve">blusa-colcci-pp-vermelho-lovez-fci-9-aeef-2-ba-ab-87-4-f-63-9-c-8-c-23-ff-2-b-658024</t>
  </si>
  <si>
    <t xml:space="preserve">BLUSA COLCCI VERMELHA</t>
  </si>
  <si>
    <t xml:space="preserve">https://storage.moovin.store/main/aabfefda-7dff-474a-8c23-487957f7e3ee/6dbdef97-e890-4aec-8fbd-3f38805b6cda.jpeg?v=1774040501 | https://storage.moovin.store/main/aabfefda-7dff-474a-8c23-487957f7e3ee/c7eb459b-c0d4-421e-9a55-73c3e87165a2.jpeg?v=1774040501</t>
  </si>
  <si>
    <t xml:space="preserve">https://www.mundomagni.com.br//blusa-colcci-pp-vermelho-lovez-fci-9-aeef-2-ba-ab-87-4-f-63-9-c-8-c-23-ff-2-b-658024</t>
  </si>
  <si>
    <t xml:space="preserve">blusa-amarracao-selva-de-flor-e</t>
  </si>
  <si>
    <t xml:space="preserve">BLUSA FARM AMARRACAO SELVA DE FLOR</t>
  </si>
  <si>
    <t xml:space="preserve">https://storage.moovin.store/main/aabfefda-7dff-474a-8c23-487957f7e3ee/ab3d114d-8395-4ea0-804e-242f3dcac86a.jpeg?v=1775519357</t>
  </si>
  <si>
    <t xml:space="preserve">https://www.mundomagni.com.br//blusa-amarracao-selva-de-flor-e</t>
  </si>
  <si>
    <t xml:space="preserve">blusa-cropped-ritmo-carioca-e</t>
  </si>
  <si>
    <t xml:space="preserve">BLUSA FARM CROPPED RITMO CARIOCA</t>
  </si>
  <si>
    <t xml:space="preserve">https://storage.moovin.store/main/aabfefda-7dff-474a-8c23-487957f7e3ee/d0515369-9a4a-4712-9e65-7fddab40e323.jpeg?v=1773786550</t>
  </si>
  <si>
    <t xml:space="preserve">https://www.mundomagni.com.br//blusa-cropped-ritmo-carioca-e</t>
  </si>
  <si>
    <t xml:space="preserve">blusa-doce-morango-e</t>
  </si>
  <si>
    <t xml:space="preserve">BLUSA FARM DOCE MORANGO AZUL</t>
  </si>
  <si>
    <t xml:space="preserve">https://storage.moovin.store/main/aabfefda-7dff-474a-8c23-487957f7e3ee/25b73648-108d-4b1c-abb6-9b4fb157adb8.jpeg?v=1774558490</t>
  </si>
  <si>
    <t xml:space="preserve">https://www.mundomagni.com.br//blusa-doce-morango-e</t>
  </si>
  <si>
    <t xml:space="preserve">blusa-flor-de-lotus</t>
  </si>
  <si>
    <t xml:space="preserve">BLUSA FARM FLOR DE LOTUS VERDE</t>
  </si>
  <si>
    <t xml:space="preserve">https://storage.moovin.store/main/aabfefda-7dff-474a-8c23-487957f7e3ee/2a8cdd33-513f-4e70-b868-e0d88b9ec0e9.jpeg?v=1774559054</t>
  </si>
  <si>
    <t xml:space="preserve">https://www.mundomagni.com.br//blusa-flor-de-lotus</t>
  </si>
  <si>
    <t xml:space="preserve">tshirt-flor-de-roma</t>
  </si>
  <si>
    <t xml:space="preserve">BLUSA FARM FLOR DE ROMA</t>
  </si>
  <si>
    <t xml:space="preserve">https://storage.moovin.store/main/aabfefda-7dff-474a-8c23-487957f7e3ee/7f7bf4c8-4629-4a81-bacd-dce6caffb94c.jpeg?v=1775520973</t>
  </si>
  <si>
    <t xml:space="preserve">https://www.mundomagni.com.br//tshirt-flor-de-roma</t>
  </si>
  <si>
    <t xml:space="preserve">blusa-floral-bucolico</t>
  </si>
  <si>
    <t xml:space="preserve">BLUSA FARM FLORAL BUCOLICO</t>
  </si>
  <si>
    <t xml:space="preserve">FLORAL</t>
  </si>
  <si>
    <t xml:space="preserve">https://storage.moovin.store/main/aabfefda-7dff-474a-8c23-487957f7e3ee/e3a1a9fa-491e-4b7c-bb63-dbcfdea0b52b.jpeg?v=1775519251</t>
  </si>
  <si>
    <t xml:space="preserve">https://www.mundomagni.com.br//blusa-floral-bucolico</t>
  </si>
  <si>
    <t xml:space="preserve">blusa-farm-frente-unica-conchita</t>
  </si>
  <si>
    <t xml:space="preserve">BLUSA FARM FRENTE UNICA CONCHITA</t>
  </si>
  <si>
    <t xml:space="preserve">https://storage.moovin.store/main/aabfefda-7dff-474a-8c23-487957f7e3ee/b9572324-695b-4a29-ad8a-85f82182914a.jpeg?v=1773848969 | https://storage.moovin.store/main/aabfefda-7dff-474a-8c23-487957f7e3ee/b454cc37-67cd-443d-bf2f-7b31deef7070.jpeg?v=1773848969</t>
  </si>
  <si>
    <t xml:space="preserve">https://www.mundomagni.com.br//blusa-farm-frente-unica-conchita</t>
  </si>
  <si>
    <t xml:space="preserve">blusa-double-julieta-e</t>
  </si>
  <si>
    <t xml:space="preserve">BLUSA FARM RIO DOUBLE JULIETA E ORIGINAL</t>
  </si>
  <si>
    <t xml:space="preserve">https://storage.moovin.store/main/aabfefda-7dff-474a-8c23-487957f7e3ee/1db105f0-8bff-4dec-b3e4-0aa71e77a2a4.jpeg?v=1777921511</t>
  </si>
  <si>
    <t xml:space="preserve">https://www.mundomagni.com.br//blusa-double-julieta-e</t>
  </si>
  <si>
    <t xml:space="preserve">blusa-lastex-namibia-preto</t>
  </si>
  <si>
    <t xml:space="preserve">BLUSA FARM RIO LASTEX NAMIBIA PRETO ORIGINAL</t>
  </si>
  <si>
    <t xml:space="preserve">https://storage.moovin.store/main/aabfefda-7dff-474a-8c23-487957f7e3ee/e8764a3d-2a55-4fd9-bfe6-7c818dd8d00e.jpeg?v=1777838731</t>
  </si>
  <si>
    <t xml:space="preserve">https://www.mundomagni.com.br//blusa-lastex-namibia-preto</t>
  </si>
  <si>
    <t xml:space="preserve">blusa-sem-manga-festa-na-selva-e</t>
  </si>
  <si>
    <t xml:space="preserve">BLUSA FARM RIO SEM MANGA FESTA NA SELVA ORIGINAL</t>
  </si>
  <si>
    <t xml:space="preserve">https://storage.moovin.store/main/aabfefda-7dff-474a-8c23-487957f7e3ee/35983f4e-3b67-41f0-8609-801c5c65c87b.webp?v=1780757592 | https://storage.moovin.store/main/aabfefda-7dff-474a-8c23-487957f7e3ee/c5bf79fd-3f03-4bc1-af7e-8907a840d3bd.webp?v=1780757592 | https://storage.moovin.store/main/aabfefda-7dff-474a-8c23-487957f7e3ee/785150eb-59d4-4798-b8a1-5d2fad7e2fe0.webp?v=1780757592</t>
  </si>
  <si>
    <t xml:space="preserve">https://www.mundomagni.com.br//blusa-sem-manga-festa-na-selva-e</t>
  </si>
  <si>
    <t xml:space="preserve">blusa-romance-e</t>
  </si>
  <si>
    <t xml:space="preserve">BLUSA FARM ROMANCE</t>
  </si>
  <si>
    <t xml:space="preserve">https://storage.moovin.store/main/aabfefda-7dff-474a-8c23-487957f7e3ee/83c261c7-e081-4042-94e6-9e64d482ed18.jpeg?v=1776913475 | https://storage.moovin.store/main/aabfefda-7dff-474a-8c23-487957f7e3ee/53a6057f-d9be-4755-812d-8ca5bbb96608.jpeg?v=1776913475 | https://storage.moovin.store/main/aabfefda-7dff-474a-8c23-487957f7e3ee/0338feeb-59fa-43f8-9949-ceb827151df0.jpeg?v=1776913475 | https://storage.moovin.store/main/aabfefda-7dff-474a-8c23-487957f7e3ee/b2eb3ca1-f92c-47b0-bbd1-fab047071223.jpeg?v=1776913475</t>
  </si>
  <si>
    <t xml:space="preserve">https://www.mundomagni.com.br//blusa-romance-e</t>
  </si>
  <si>
    <t xml:space="preserve">blusa-versalles</t>
  </si>
  <si>
    <t xml:space="preserve">BLUSA FARM VERSALLES</t>
  </si>
  <si>
    <t xml:space="preserve">https://storage.moovin.store/main/aabfefda-7dff-474a-8c23-487957f7e3ee/a62e60f3-9d98-49a4-8dae-f2136e239759.jpeg?v=1774112893 | https://storage.moovin.store/main/aabfefda-7dff-474a-8c23-487957f7e3ee/a609fc5e-dc95-4f7f-975b-c9ce40829c3b.jpeg?v=1774112893</t>
  </si>
  <si>
    <t xml:space="preserve">https://www.mundomagni.com.br//blusa-versalles</t>
  </si>
  <si>
    <t xml:space="preserve">blusa-44935-3</t>
  </si>
  <si>
    <t xml:space="preserve">BLUSA LILICA INFANTIL FEMININA ROSA CLARO</t>
  </si>
  <si>
    <t xml:space="preserve">LILICA</t>
  </si>
  <si>
    <t xml:space="preserve">AZUL, LARANJA, ROSA</t>
  </si>
  <si>
    <t xml:space="preserve">10, 12, 3, 4, 5, 8</t>
  </si>
  <si>
    <t xml:space="preserve">https://storage.moovin.store/main/aabfefda-7dff-474a-8c23-487957f7e3ee/0139f03b-24f3-4b05-8903-0d8008bb94bb.jpeg?v=1779817439</t>
  </si>
  <si>
    <t xml:space="preserve">https://www.mundomagni.com.br//blusa-44935-3</t>
  </si>
  <si>
    <t xml:space="preserve">blusa-regata-44935-8</t>
  </si>
  <si>
    <t xml:space="preserve">BLUSA LILICA REGATA</t>
  </si>
  <si>
    <t xml:space="preserve">AMARELO, ROSA</t>
  </si>
  <si>
    <t xml:space="preserve">4, 6, 8</t>
  </si>
  <si>
    <t xml:space="preserve">https://storage.moovin.store/main/aabfefda-7dff-474a-8c23-487957f7e3ee/6d26890a-5bbb-4844-8e22-8ec75ccfe698.jpeg?v=1775058762</t>
  </si>
  <si>
    <t xml:space="preserve">https://www.mundomagni.com.br//blusa-regata-44935-8</t>
  </si>
  <si>
    <t xml:space="preserve">blusa-22356-1</t>
  </si>
  <si>
    <t xml:space="preserve">BLUSA LILICA RIPILICA AMARELA ORIGINAL</t>
  </si>
  <si>
    <t xml:space="preserve">AMARELO</t>
  </si>
  <si>
    <t xml:space="preserve">1, 12, 2</t>
  </si>
  <si>
    <t xml:space="preserve">https://storage.moovin.store/main/aabfefda-7dff-474a-8c23-487957f7e3ee/b23e460e-5edd-40a5-b576-48ea11fc5411.jpeg?v=1781217378</t>
  </si>
  <si>
    <t xml:space="preserve">https://www.mundomagni.com.br//blusa-22356-1</t>
  </si>
  <si>
    <t xml:space="preserve">blusa-77581-1</t>
  </si>
  <si>
    <t xml:space="preserve">BLUSA LILICA RIPILICA AZUL</t>
  </si>
  <si>
    <t xml:space="preserve">1, 1.5, 2, 4, 5, 6, 8</t>
  </si>
  <si>
    <t xml:space="preserve">https://storage.moovin.store/main/aabfefda-7dff-474a-8c23-487957f7e3ee/b718e94a-cb2c-4b31-bbe7-478dabce672e.jpeg?v=1781217046</t>
  </si>
  <si>
    <t xml:space="preserve">https://www.mundomagni.com.br//blusa-77581-1</t>
  </si>
  <si>
    <t xml:space="preserve">blusa-00001-4</t>
  </si>
  <si>
    <t xml:space="preserve">BLUSA LILICA RIPILICA FLORAL</t>
  </si>
  <si>
    <t xml:space="preserve">10, 12, 4, 5, 6, 8</t>
  </si>
  <si>
    <t xml:space="preserve">https://storage.moovin.store/main/aabfefda-7dff-474a-8c23-487957f7e3ee/579fd791-9213-488a-b5de-3b90806c7992.jpeg?v=1780014601</t>
  </si>
  <si>
    <t xml:space="preserve">https://www.mundomagni.com.br//blusa-00001-4</t>
  </si>
  <si>
    <t xml:space="preserve">blusa-00001-1</t>
  </si>
  <si>
    <t xml:space="preserve">BLUSA LILICA RIPILICA MULTICOLORIDA ORIGINAL</t>
  </si>
  <si>
    <t xml:space="preserve">1, 2</t>
  </si>
  <si>
    <t xml:space="preserve">https://storage.moovin.store/main/aabfefda-7dff-474a-8c23-487957f7e3ee/3e39be16-eab4-4fe8-821f-56fce309cf66.jpeg?v=1781214222</t>
  </si>
  <si>
    <t xml:space="preserve">https://www.mundomagni.com.br//blusa-00001-1</t>
  </si>
  <si>
    <t xml:space="preserve">blusa-regata-22356-4</t>
  </si>
  <si>
    <t xml:space="preserve">BLUSA LILICA RIPILICA REGATA AMARELA ORIGINAL</t>
  </si>
  <si>
    <t xml:space="preserve">4</t>
  </si>
  <si>
    <t xml:space="preserve">https://storage.moovin.store/main/aabfefda-7dff-474a-8c23-487957f7e3ee/9f0cfff4-a484-48e7-b758-89805ae1a99f.jpeg?v=1781203768</t>
  </si>
  <si>
    <t xml:space="preserve">https://www.mundomagni.com.br//blusa-regata-22356-4</t>
  </si>
  <si>
    <t xml:space="preserve">blusa-regata-50062-6</t>
  </si>
  <si>
    <t xml:space="preserve">BLUSA LILICA RIPILICA REGATA LILÁS ORIGINAL</t>
  </si>
  <si>
    <t xml:space="preserve">LILÁS</t>
  </si>
  <si>
    <t xml:space="preserve">6</t>
  </si>
  <si>
    <t xml:space="preserve">https://storage.moovin.store/main/aabfefda-7dff-474a-8c23-487957f7e3ee/7cda0bb8-0d83-428e-a455-a86c65aac141.jpeg?v=1781204624</t>
  </si>
  <si>
    <t xml:space="preserve">https://www.mundomagni.com.br//blusa-regata-50062-6</t>
  </si>
  <si>
    <t xml:space="preserve">blusa-regata-40436-1</t>
  </si>
  <si>
    <t xml:space="preserve">BLUSA LILICA RIPILICA REGATA PINK</t>
  </si>
  <si>
    <t xml:space="preserve">ROSA</t>
  </si>
  <si>
    <t xml:space="preserve">1, 1.5, 3, 6</t>
  </si>
  <si>
    <t xml:space="preserve">https://storage.moovin.store/main/aabfefda-7dff-474a-8c23-487957f7e3ee/415a4076-c32f-4816-b980-b18cc4123e8f.jpeg?v=1780014031</t>
  </si>
  <si>
    <t xml:space="preserve">https://www.mundomagni.com.br//blusa-regata-40436-1</t>
  </si>
  <si>
    <t xml:space="preserve">blusa-regata-44935-5</t>
  </si>
  <si>
    <t xml:space="preserve">BLUSA LILICA RIPILICA REGATA ROSA</t>
  </si>
  <si>
    <t xml:space="preserve">12, 5, 8</t>
  </si>
  <si>
    <t xml:space="preserve">https://storage.moovin.store/main/aabfefda-7dff-474a-8c23-487957f7e3ee/9fcafaa5-5e20-4a5e-b1c8-71d179b1c8ed.jpeg?v=1780013506</t>
  </si>
  <si>
    <t xml:space="preserve">https://www.mundomagni.com.br//blusa-regata-44935-5</t>
  </si>
  <si>
    <t xml:space="preserve">blusa-regata-44935-1</t>
  </si>
  <si>
    <t xml:space="preserve">BLUSA LILICA RIPILICA REGATA ROSA ORIGINAL</t>
  </si>
  <si>
    <t xml:space="preserve">https://storage.moovin.store/main/aabfefda-7dff-474a-8c23-487957f7e3ee/c0c435ca-c66b-4b6f-834a-eca2a3e4e732.jpeg?v=1781198997</t>
  </si>
  <si>
    <t xml:space="preserve">https://www.mundomagni.com.br//blusa-regata-44935-1</t>
  </si>
  <si>
    <t xml:space="preserve">blusa-listrada-p-listrado</t>
  </si>
  <si>
    <t xml:space="preserve">BLUSA LISTRADA P LISTRADO</t>
  </si>
  <si>
    <t xml:space="preserve">https://storage.moovin.store/main/aabfefda-7dff-474a-8c23-487957f7e3ee/e924615d-2aa6-47d5-8db8-8deb9db5f3fe.jpg?v=1771612316 | https://storage.moovin.store/main/aabfefda-7dff-474a-8c23-487957f7e3ee/cd92a8cd-089f-4313-bc2b-c6edaaa76c09.jpg?v=1771612315 | https://storage.moovin.store/main/aabfefda-7dff-474a-8c23-487957f7e3ee/f8ecd133-8ac6-4883-a87e-1084f1545d77.jpg?v=1771612316</t>
  </si>
  <si>
    <t xml:space="preserve">https://www.mundomagni.com.br//blusa-listrada-p-listrado</t>
  </si>
  <si>
    <t xml:space="preserve">ai-blusa-alca-ggt-estampa-olive</t>
  </si>
  <si>
    <t xml:space="preserve">BLUSA MARIA FILÓ ALÇA  ESTAMPA OLIVE</t>
  </si>
  <si>
    <t xml:space="preserve">OLIVA</t>
  </si>
  <si>
    <t xml:space="preserve">36, 38</t>
  </si>
  <si>
    <t xml:space="preserve">https://storage.moovin.store/main/aabfefda-7dff-474a-8c23-487957f7e3ee/b1867899-111b-42b0-91ed-91773e70cfdf.jpeg?v=1774023324 | https://storage.moovin.store/main/aabfefda-7dff-474a-8c23-487957f7e3ee/b9f83c49-b578-42d3-8a86-ce8f5ebe84cd.jpeg?v=1774023324</t>
  </si>
  <si>
    <t xml:space="preserve">https://www.mundomagni.com.br//ai-blusa-alca-ggt-estampa-olive</t>
  </si>
  <si>
    <t xml:space="preserve">ai-blusa-alcinha-estampa-carmim</t>
  </si>
  <si>
    <t xml:space="preserve">BLUSA MARIA FILÓ ALCINHA ESTAMPA CARMIM</t>
  </si>
  <si>
    <t xml:space="preserve">CARMIM</t>
  </si>
  <si>
    <t xml:space="preserve">36, 40</t>
  </si>
  <si>
    <t xml:space="preserve">https://storage.moovin.store/main/aabfefda-7dff-474a-8c23-487957f7e3ee/321840aa-0b55-4bfe-bb18-cba4b6b23fc2.jpg?v=1779838730 | https://storage.moovin.store/main/aabfefda-7dff-474a-8c23-487957f7e3ee/ce5cd52f-eb49-4544-8443-40b3103d046f.jpg?v=1779838684</t>
  </si>
  <si>
    <t xml:space="preserve">https://www.mundomagni.com.br//ai-blusa-alcinha-estampa-carmim</t>
  </si>
  <si>
    <t xml:space="preserve">ai-tshirt-basica</t>
  </si>
  <si>
    <t xml:space="preserve">BLUSA MARIA FILÓ AZUL MARINHO</t>
  </si>
  <si>
    <t xml:space="preserve">https://storage.moovin.store/main/aabfefda-7dff-474a-8c23-487957f7e3ee/af22ac35-c22f-468a-bf55-ec5533e2eeb3.jpeg?v=1777841801</t>
  </si>
  <si>
    <t xml:space="preserve">https://www.mundomagni.com.br//ai-tshirt-basica</t>
  </si>
  <si>
    <t xml:space="preserve">ai-blusa-decote-nadador-1</t>
  </si>
  <si>
    <t xml:space="preserve">BLUSA MARIA FILÓ DECOTE NADADOR</t>
  </si>
  <si>
    <t xml:space="preserve">https://storage.moovin.store/main/aabfefda-7dff-474a-8c23-487957f7e3ee/b40ca129-a6f8-4ae7-ae05-04281f07463d.webp?v=1777150337 | https://storage.moovin.store/main/aabfefda-7dff-474a-8c23-487957f7e3ee/ef223709-671e-4fb3-94e2-cb6a9904b2d2.webp?v=1777150338 | https://storage.moovin.store/main/aabfefda-7dff-474a-8c23-487957f7e3ee/bcb68aa9-9fe9-446b-b042-347f28f77887.jpeg?v=1777150524</t>
  </si>
  <si>
    <t xml:space="preserve">https://www.mundomagni.com.br//ai-blusa-decote-nadador-1</t>
  </si>
  <si>
    <t xml:space="preserve">ai-blusa-decote-v</t>
  </si>
  <si>
    <t xml:space="preserve">BLUSA MARIA FILÓ DECOTE V</t>
  </si>
  <si>
    <t xml:space="preserve">https://storage.moovin.store/main/aabfefda-7dff-474a-8c23-487957f7e3ee/240ab734-28c9-4f34-9fef-c8d88b0e1848.jpeg?v=1774112166 | https://storage.moovin.store/main/aabfefda-7dff-474a-8c23-487957f7e3ee/2ce83223-ac67-4b9d-b49f-92b7f353e7b5.jpeg?v=1774112166</t>
  </si>
  <si>
    <t xml:space="preserve">https://www.mundomagni.com.br//ai-blusa-decote-v</t>
  </si>
  <si>
    <t xml:space="preserve">ai-blusa-dupla-sem-manga</t>
  </si>
  <si>
    <t xml:space="preserve">BLUSA MARIA FILÓ DUPLA SEM MANGA</t>
  </si>
  <si>
    <t xml:space="preserve">https://storage.moovin.store/main/aabfefda-7dff-474a-8c23-487957f7e3ee/1e8fdc3a-daba-4b79-a371-15a6da3136e5.jpeg?v=1774023353 | https://storage.moovin.store/main/aabfefda-7dff-474a-8c23-487957f7e3ee/499ad4b2-c82e-4861-9bf3-1715d44e3229.jpeg?v=1774023356</t>
  </si>
  <si>
    <t xml:space="preserve">https://www.mundomagni.com.br//ai-blusa-dupla-sem-manga</t>
  </si>
  <si>
    <t xml:space="preserve">ai-tshirt-basica-1</t>
  </si>
  <si>
    <t xml:space="preserve">BLUSA MARIA FILÓ MARROM CARVALHO</t>
  </si>
  <si>
    <t xml:space="preserve">https://storage.moovin.store/main/aabfefda-7dff-474a-8c23-487957f7e3ee/57619e25-87c8-4070-ace8-c398d74be61b.jpeg?v=1777841546</t>
  </si>
  <si>
    <t xml:space="preserve">https://www.mundomagni.com.br//ai-tshirt-basica-1</t>
  </si>
  <si>
    <t xml:space="preserve">ai-pull-tricot-gola-v-barra-canelada</t>
  </si>
  <si>
    <t xml:space="preserve">BLUSA MARIA FILÓ PULL TRICOT GOLA V BARRA CANELADA AZUL</t>
  </si>
  <si>
    <t xml:space="preserve">https://storage.moovin.store/main/aabfefda-7dff-474a-8c23-487957f7e3ee/76504d4c-cede-4cfc-9739-5b098b691f17.jpeg?v=1773780640</t>
  </si>
  <si>
    <t xml:space="preserve">https://www.mundomagni.com.br//ai-pull-tricot-gola-v-barra-canelada</t>
  </si>
  <si>
    <t xml:space="preserve">ai-tunica-bordado-lira</t>
  </si>
  <si>
    <t xml:space="preserve">BLUSA MARIA FILÓ TUNICA BORDADO LIRA</t>
  </si>
  <si>
    <t xml:space="preserve">https://storage.moovin.store/main/aabfefda-7dff-474a-8c23-487957f7e3ee/f80e9c09-0e5a-49a8-862b-f2f4fe74fc97.jpeg?v=1774905784</t>
  </si>
  <si>
    <t xml:space="preserve">https://www.mundomagni.com.br//ai-tunica-bordado-lira</t>
  </si>
  <si>
    <t xml:space="preserve">moletom-calvin-klein-decote-v-texturizado-cf-4-ow-01-cc-3170684</t>
  </si>
  <si>
    <t xml:space="preserve">BLUSA MOLETOM CALVIN KLEIN DECOTE V TEXTURIZADO</t>
  </si>
  <si>
    <t xml:space="preserve">MILITAR</t>
  </si>
  <si>
    <t xml:space="preserve">G, M, PP</t>
  </si>
  <si>
    <t xml:space="preserve">https://storage.moovin.store/main/aabfefda-7dff-474a-8c23-487957f7e3ee/5b92d549-8c04-4816-a3fe-89b2d5b6198e.jpeg?v=1774625983</t>
  </si>
  <si>
    <t xml:space="preserve">https://www.mundomagni.com.br//moletom-calvin-klein-decote-v-texturizado-cf-4-ow-01-cc-3170684</t>
  </si>
  <si>
    <t xml:space="preserve">blusa-aurora</t>
  </si>
  <si>
    <t xml:space="preserve">BLUSA NV NATI VOZZA AURORA</t>
  </si>
  <si>
    <t xml:space="preserve">https://storage.moovin.store/main/aabfefda-7dff-474a-8c23-487957f7e3ee/75796d17-9f8e-4a8a-a48e-d1cc8d437c54.png?v=1782946026</t>
  </si>
  <si>
    <t xml:space="preserve">https://www.mundomagni.com.br//blusa-aurora</t>
  </si>
  <si>
    <t xml:space="preserve">blusa-laysa</t>
  </si>
  <si>
    <t xml:space="preserve">BLUSA NV NATI VOZZA LAYSA</t>
  </si>
  <si>
    <t xml:space="preserve">https://storage.moovin.store/main/aabfefda-7dff-474a-8c23-487957f7e3ee/d964b8b5-8409-4ac8-88c3-62078dea3ffa.jpg?v=1782945755</t>
  </si>
  <si>
    <t xml:space="preserve">https://www.mundomagni.com.br//blusa-laysa</t>
  </si>
  <si>
    <t xml:space="preserve">blusa-simone</t>
  </si>
  <si>
    <t xml:space="preserve">BLUSA NV NATI VOZZA SIMONE ORIGINAL</t>
  </si>
  <si>
    <t xml:space="preserve">https://storage.moovin.store/main/aabfefda-7dff-474a-8c23-487957f7e3ee/ef4c87de-006f-447d-bc57-213c30996d34.png?v=1783967376</t>
  </si>
  <si>
    <t xml:space="preserve">https://www.mundomagni.com.br//blusa-simone</t>
  </si>
  <si>
    <t xml:space="preserve">regata-julieta</t>
  </si>
  <si>
    <t xml:space="preserve">BLUSA REGATA FARM RIO JULIETA</t>
  </si>
  <si>
    <t xml:space="preserve">https://storage.moovin.store/main/aabfefda-7dff-474a-8c23-487957f7e3ee/1992aad9-17cc-4abf-a15d-02db118eb7ab.jpeg?v=1777843686</t>
  </si>
  <si>
    <t xml:space="preserve">https://www.mundomagni.com.br//regata-julieta</t>
  </si>
  <si>
    <t xml:space="preserve">blusa-regata-60336-1-5</t>
  </si>
  <si>
    <t xml:space="preserve">BLUSA REGATA LILICA RIPILICA</t>
  </si>
  <si>
    <t xml:space="preserve">1.5, 3</t>
  </si>
  <si>
    <t xml:space="preserve">https://storage.moovin.store/main/aabfefda-7dff-474a-8c23-487957f7e3ee/54c43d7e-6072-4561-b7bb-fb4aa45735b1.jpg?v=1783975005</t>
  </si>
  <si>
    <t xml:space="preserve">https://www.mundomagni.com.br//blusa-regata-60336-1-5</t>
  </si>
  <si>
    <t xml:space="preserve">blusa-regata-22356-1</t>
  </si>
  <si>
    <t xml:space="preserve">BLUSA REGATA LILICA RIPILICA AMARELA PREMIUM ORIGINAL</t>
  </si>
  <si>
    <t xml:space="preserve">https://storage.moovin.store/main/aabfefda-7dff-474a-8c23-487957f7e3ee/e7c4d3bc-a5fd-44c6-a99d-dd3826f36d59.jpeg?v=1783975711</t>
  </si>
  <si>
    <t xml:space="preserve">https://www.mundomagni.com.br//blusa-regata-22356-1</t>
  </si>
  <si>
    <t xml:space="preserve">blusa-regata-77581-1</t>
  </si>
  <si>
    <t xml:space="preserve">BLUSA REGATA LILICA RIPILICA AZUL CLARO</t>
  </si>
  <si>
    <t xml:space="preserve">https://storage.moovin.store/main/aabfefda-7dff-474a-8c23-487957f7e3ee/63bd9f47-bb67-4db5-9c66-5788c786edc8.jpeg?v=1783975204</t>
  </si>
  <si>
    <t xml:space="preserve">https://www.mundomagni.com.br//blusa-regata-77581-1</t>
  </si>
  <si>
    <t xml:space="preserve">blusa-regata-77581-4</t>
  </si>
  <si>
    <t xml:space="preserve">BLUSA REGATA LILICA RIPILICA AZUL DETALHE PRATA</t>
  </si>
  <si>
    <t xml:space="preserve">10, 4</t>
  </si>
  <si>
    <t xml:space="preserve">https://storage.moovin.store/main/aabfefda-7dff-474a-8c23-487957f7e3ee/17feb18a-8152-4afd-8e8c-2a1826a6e4d3.jpeg?v=1781215628</t>
  </si>
  <si>
    <t xml:space="preserve">https://www.mundomagni.com.br//blusa-regata-77581-4</t>
  </si>
  <si>
    <t xml:space="preserve">blusa-regata-33703-5</t>
  </si>
  <si>
    <t xml:space="preserve">BLUSA REGATA LILICA RIPILICA ROSA</t>
  </si>
  <si>
    <t xml:space="preserve">5</t>
  </si>
  <si>
    <t xml:space="preserve">https://storage.moovin.store/main/aabfefda-7dff-474a-8c23-487957f7e3ee/d8297863-cc9b-4027-92f3-fc9679ccda93.jpeg?v=1781215520</t>
  </si>
  <si>
    <t xml:space="preserve">https://www.mundomagni.com.br//blusa-regata-33703-5</t>
  </si>
  <si>
    <t xml:space="preserve">ai-blusa-decote-nadador</t>
  </si>
  <si>
    <t xml:space="preserve">BLUSA REGATA MARIA FILÓ DECOTE NADADOR BEGE</t>
  </si>
  <si>
    <t xml:space="preserve">38</t>
  </si>
  <si>
    <t xml:space="preserve">https://storage.moovin.store/main/aabfefda-7dff-474a-8c23-487957f7e3ee/a53f422b-be90-47e8-8592-3f941804b5c8.jpeg?v=1777839883</t>
  </si>
  <si>
    <t xml:space="preserve">https://www.mundomagni.com.br//ai-blusa-decote-nadador</t>
  </si>
  <si>
    <t xml:space="preserve">blusa-manami-lb</t>
  </si>
  <si>
    <t xml:space="preserve">BLUSA RICHARDS LINHO BLEND VERDE</t>
  </si>
  <si>
    <t xml:space="preserve">1, 2, 3</t>
  </si>
  <si>
    <t xml:space="preserve">https://storage.moovin.store/main/aabfefda-7dff-474a-8c23-487957f7e3ee/770d4a7c-f7ac-455c-98bb-687580a1acad.webp?v=1775603554 | https://storage.moovin.store/main/aabfefda-7dff-474a-8c23-487957f7e3ee/71e0eb37-109b-485c-b592-82097aed6f2c.webp?v=1775603554 | https://storage.moovin.store/main/aabfefda-7dff-474a-8c23-487957f7e3ee/b2e5b892-651b-4bfb-90e1-d149a1a6d2ca.webp?v=1775603554</t>
  </si>
  <si>
    <t xml:space="preserve">https://www.mundomagni.com.br//blusa-manami-lb</t>
  </si>
  <si>
    <t xml:space="preserve">blusa-mimo-estampa-sailer-stripes-lb</t>
  </si>
  <si>
    <t xml:space="preserve">BLUSA RICHARDS MIMO ESTAMPA SAILER STRIPES</t>
  </si>
  <si>
    <t xml:space="preserve">https://storage.moovin.store/main/aabfefda-7dff-474a-8c23-487957f7e3ee/009ff2f4-a28e-4e5f-86a6-0c65baf62809.jpeg?v=1771866756</t>
  </si>
  <si>
    <t xml:space="preserve">https://www.mundomagni.com.br//blusa-mimo-estampa-sailer-stripes-lb</t>
  </si>
  <si>
    <t xml:space="preserve">blusa-nara-floral-e</t>
  </si>
  <si>
    <t xml:space="preserve">BLUSA RICHARDS NARA FLORAL ORIGINAL</t>
  </si>
  <si>
    <t xml:space="preserve">https://storage.moovin.store/main/aabfefda-7dff-474a-8c23-487957f7e3ee/65f6d796-3fe1-42e9-8e72-cbcf74bf58be.webp?v=1780756540 | https://storage.moovin.store/main/aabfefda-7dff-474a-8c23-487957f7e3ee/81444c55-bcb9-42ac-9f64-9845ee1c413b.webp?v=1780756540</t>
  </si>
  <si>
    <t xml:space="preserve">https://www.mundomagni.com.br//blusa-nara-floral-e</t>
  </si>
  <si>
    <t xml:space="preserve">blusa-siena-estampa-sailer-stripes-lb</t>
  </si>
  <si>
    <t xml:space="preserve">BLUSA RICHARDS SIENA ESTAMPA SAILER STRIPES VERMELHA</t>
  </si>
  <si>
    <t xml:space="preserve">https://storage.moovin.store/main/aabfefda-7dff-474a-8c23-487957f7e3ee/d6d8063e-ceeb-408d-bfa3-a57725c63a0e.jpeg?v=1769797422</t>
  </si>
  <si>
    <t xml:space="preserve">https://www.mundomagni.com.br//blusa-siena-estampa-sailer-stripes-lb</t>
  </si>
  <si>
    <t xml:space="preserve">ai-tunica-alca-bicolor</t>
  </si>
  <si>
    <t xml:space="preserve">BLUSA TUNICA MARIA FILÓ ALCA BICOLOR</t>
  </si>
  <si>
    <t xml:space="preserve">https://storage.moovin.store/main/aabfefda-7dff-474a-8c23-487957f7e3ee/f75fdb02-c87c-427c-aaf1-c774c255cf9c.jpg?v=1779840495 | https://storage.moovin.store/main/aabfefda-7dff-474a-8c23-487957f7e3ee/be8ef6e7-9d5f-4ff9-b615-f911ac5db1ff.jpg?v=1779840496 | https://storage.moovin.store/main/aabfefda-7dff-474a-8c23-487957f7e3ee/bd44a1e2-8a39-40a5-8ff4-abd35ce21428.jpg?v=1779840496</t>
  </si>
  <si>
    <t xml:space="preserve">https://www.mundomagni.com.br//ai-tunica-alca-bicolor</t>
  </si>
  <si>
    <t xml:space="preserve">blusao-decote-canoa-ck-fluff-visco-preto-p</t>
  </si>
  <si>
    <t xml:space="preserve">BLUSAO CALVIN KLEIN DECOTE CANOA CK FLUFF VISCOLYCRA PRETO</t>
  </si>
  <si>
    <t xml:space="preserve">BLUSAO</t>
  </si>
  <si>
    <t xml:space="preserve">https://storage.moovin.store/main/aabfefda-7dff-474a-8c23-487957f7e3ee/9cdb9907-8fda-4838-93ce-e9f2b2572df7.jpeg?v=1769541620</t>
  </si>
  <si>
    <t xml:space="preserve">https://www.mundomagni.com.br//blusao-decote-canoa-ck-fluff-visco-preto-p</t>
  </si>
  <si>
    <t xml:space="preserve">blusao-calvin-klein-masc-capuz-intense-power-rico-1780</t>
  </si>
  <si>
    <t xml:space="preserve">BLUSAO CALVIN KLEIN MASC CAPUZ BRANCO</t>
  </si>
  <si>
    <t xml:space="preserve">https://storage.moovin.store/main/aabfefda-7dff-474a-8c23-487957f7e3ee/66c9c6ef-8643-4aa9-8498-9bbada7f2f44.webp?v=1769459597 | https://storage.moovin.store/main/aabfefda-7dff-474a-8c23-487957f7e3ee/4f00493f-e0ff-410f-badf-83fdca9197e3.webp?v=1769459597 | https://storage.moovin.store/main/aabfefda-7dff-474a-8c23-487957f7e3ee/b2013ac1-82f5-4534-8646-de1305863648.webp?v=1769459599</t>
  </si>
  <si>
    <t xml:space="preserve">https://www.mundomagni.com.br//blusao-calvin-klein-masc-capuz-intense-power-rico-1780</t>
  </si>
  <si>
    <t xml:space="preserve">blusao-masc-meio-ziper-modern-lounge-marinho-p</t>
  </si>
  <si>
    <t xml:space="preserve">BLUSAO CALVIN KLEIN MEIO ZIPER MASCULINO</t>
  </si>
  <si>
    <t xml:space="preserve">https://storage.moovin.store/main/aabfefda-7dff-474a-8c23-487957f7e3ee/ca2b4d1c-0ab2-40ea-8507-926c6cd37746.webp?v=1782152408 | https://storage.moovin.store/main/aabfefda-7dff-474a-8c23-487957f7e3ee/ff862007-20e9-4e8b-8fca-af68467f895b.webp?v=1782152408 | https://storage.moovin.store/main/aabfefda-7dff-474a-8c23-487957f7e3ee/477c0b3a-de62-470d-8ae2-ad4fc633d8c4.webp?v=1782152408</t>
  </si>
  <si>
    <t xml:space="preserve">https://www.mundomagni.com.br//blusao-masc-meio-ziper-modern-lounge-marinho-p</t>
  </si>
  <si>
    <t xml:space="preserve">blusao-c-capuz-toddler-rosa-1-t</t>
  </si>
  <si>
    <t xml:space="preserve">BLUSAO TIP TOP COM CAPUZ TODDLER ROSA</t>
  </si>
  <si>
    <t xml:space="preserve">TIP TOP</t>
  </si>
  <si>
    <t xml:space="preserve">1T, 2T</t>
  </si>
  <si>
    <t xml:space="preserve">https://storage.moovin.store/main/aabfefda-7dff-474a-8c23-487957f7e3ee/56a9f52f-f338-4b91-872f-bea8eafaa2f4.webp?v=1780942945 | https://storage.moovin.store/main/aabfefda-7dff-474a-8c23-487957f7e3ee/3f6a3106-2e2e-446f-b255-138d04eacbbd.webp?v=1780942945 | https://storage.moovin.store/main/aabfefda-7dff-474a-8c23-487957f7e3ee/8cdcd894-2088-474f-9805-2cb5a42ca1a7.webp?v=1780942945</t>
  </si>
  <si>
    <t xml:space="preserve">https://www.mundomagni.com.br//blusao-c-capuz-toddler-rosa-1-t</t>
  </si>
  <si>
    <t xml:space="preserve">calvin-klein-body-regata-modern-cotton-preto-p</t>
  </si>
  <si>
    <t xml:space="preserve">BODY CALVIN KLEIN BODY REGATA MODERN PRETO</t>
  </si>
  <si>
    <t xml:space="preserve">BODY</t>
  </si>
  <si>
    <t xml:space="preserve">https://storage.moovin.store/main/aabfefda-7dff-474a-8c23-487957f7e3ee/502c4cc0-07ef-4c64-8e27-e2551e445b03.webp?v=1769464942 | https://storage.moovin.store/main/aabfefda-7dff-474a-8c23-487957f7e3ee/042729ab-3b64-41e6-8aa0-1a467af4c23a.webp?v=1769464942 | https://storage.moovin.store/main/aabfefda-7dff-474a-8c23-487957f7e3ee/de42a9f0-e2ce-4548-bda9-ffad621b05f5.webp?v=1769464942</t>
  </si>
  <si>
    <t xml:space="preserve">https://www.mundomagni.com.br//calvin-klein-body-regata-modern-cotton-preto-p</t>
  </si>
  <si>
    <t xml:space="preserve">calvin-klein-body-regata-modern-cotton-branco-2-p</t>
  </si>
  <si>
    <t xml:space="preserve">BODY CALVIN KLEIN REGATA MODERN BRANCO</t>
  </si>
  <si>
    <t xml:space="preserve">https://storage.moovin.store/main/aabfefda-7dff-474a-8c23-487957f7e3ee/472895fa-56fe-4831-9a1e-7b782b740662.webp?v=1769464384 | https://storage.moovin.store/main/aabfefda-7dff-474a-8c23-487957f7e3ee/deffff1d-1fe3-4689-ba79-0ae78ef9844a.webp?v=1769464385 | https://storage.moovin.store/main/aabfefda-7dff-474a-8c23-487957f7e3ee/fc474cc0-fee8-4fce-9555-5c74d3d6584c.webp?v=1769464385 | https://storage.moovin.store/main/aabfefda-7dff-474a-8c23-487957f7e3ee/9eb2128e-e001-49de-b3a0-a655ae1a2e31.webp?v=1769464385</t>
  </si>
  <si>
    <t xml:space="preserve">https://www.mundomagni.com.br//calvin-klein-body-regata-modern-cotton-branco-2-p</t>
  </si>
  <si>
    <t xml:space="preserve">body-ml-bebe-azul-bebe-p</t>
  </si>
  <si>
    <t xml:space="preserve">BODY TIP TOP MANGA LONGA BORBOLETAS BEBE</t>
  </si>
  <si>
    <t xml:space="preserve">INFANTIL MASCULINO</t>
  </si>
  <si>
    <t xml:space="preserve">Masculino (infantil)</t>
  </si>
  <si>
    <t xml:space="preserve">https://storage.moovin.store/main/aabfefda-7dff-474a-8c23-487957f7e3ee/25dbe3b8-5bf9-45c0-a107-d668a1c1357f.jpeg?v=1780944595</t>
  </si>
  <si>
    <t xml:space="preserve">https://www.mundomagni.com.br//body-ml-bebe-azul-bebe-p</t>
  </si>
  <si>
    <t xml:space="preserve">body-ml-bebe-e-babador-bandana-mescla-chumbo-m</t>
  </si>
  <si>
    <t xml:space="preserve">BODY TIP TOP ML BEBE E BABADOR BANDANA MESCLA CHUMBO</t>
  </si>
  <si>
    <t xml:space="preserve">CHUMBO</t>
  </si>
  <si>
    <t xml:space="preserve">E, G, M</t>
  </si>
  <si>
    <t xml:space="preserve">https://storage.moovin.store/main/aabfefda-7dff-474a-8c23-487957f7e3ee/b143903a-5ba8-41ff-b448-65ea9425c82f.webp?v=1780769687 | https://storage.moovin.store/main/aabfefda-7dff-474a-8c23-487957f7e3ee/61473c38-48f3-48c1-bee2-2ab40e13003b.webp?v=1780769687 | https://storage.moovin.store/main/aabfefda-7dff-474a-8c23-487957f7e3ee/447dd036-6ca0-43f0-ae1e-25b1c524a9ff.webp?v=1780769687 | https://storage.moovin.store/main/aabfefda-7dff-474a-8c23-487957f7e3ee/a2039262-3ee0-4ed9-ad43-42ad3e0ddf13.webp?v=1780769687</t>
  </si>
  <si>
    <t xml:space="preserve">https://www.mundomagni.com.br//body-ml-bebe-e-babador-bandana-mescla-chumbo-m</t>
  </si>
  <si>
    <t xml:space="preserve">bolsaalicia-b-24967</t>
  </si>
  <si>
    <t xml:space="preserve">BOLSA BOBBYLULU ALICIA DOURADA</t>
  </si>
  <si>
    <t xml:space="preserve">BOLSA</t>
  </si>
  <si>
    <t xml:space="preserve">BOBBYLULU</t>
  </si>
  <si>
    <t xml:space="preserve">Bolsas</t>
  </si>
  <si>
    <t xml:space="preserve">DOURADO</t>
  </si>
  <si>
    <t xml:space="preserve">https://storage.moovin.store/main/aabfefda-7dff-474a-8c23-487957f7e3ee/02ac10f4-3613-4925-8b4b-1d08398448c3.jpeg?v=1769283029</t>
  </si>
  <si>
    <t xml:space="preserve">https://www.mundomagni.com.br//bolsaalicia-b-24967</t>
  </si>
  <si>
    <t xml:space="preserve">bolsa-ck-bucket</t>
  </si>
  <si>
    <t xml:space="preserve">BOLSA CALVIN KLEIN  BUCKET</t>
  </si>
  <si>
    <t xml:space="preserve">https://storage.moovin.store/main/aabfefda-7dff-474a-8c23-487957f7e3ee/a2777688-8f03-4825-ad8b-21ee723bed28.webp?v=1767384937 | https://storage.moovin.store/main/aabfefda-7dff-474a-8c23-487957f7e3ee/3176d5dc-9efa-44e5-acda-5b64a9c4343b.webp?v=1767384938 | https://storage.moovin.store/main/aabfefda-7dff-474a-8c23-487957f7e3ee/a1d1ec0c-eb95-4b65-b1b3-1f4a34c371f1.webp?v=1767384938 | https://storage.moovin.store/main/aabfefda-7dff-474a-8c23-487957f7e3ee/1cabeb0e-4a89-478e-81cd-d02ba29724e8.webp?v=1767384937 | https://storage.moovin.store/main/aabfefda-7dff-474a-8c23-487957f7e3ee/a728e84f-057c-4846-9374-b72b1bc1c37e.webp?v=1767384938 | https://storage.moovin.store/main/aabfefda-7dff-474a-8c23-487957f7e3ee/bfe14c40-bcef-4db5-904e-8e8dddcd7423.webp?v=1767384937</t>
  </si>
  <si>
    <t xml:space="preserve">https://www.mundomagni.com.br//bolsa-ck-bucket</t>
  </si>
  <si>
    <t xml:space="preserve">bolsa-ck-transversal-detalhe-ziper-preto-u</t>
  </si>
  <si>
    <t xml:space="preserve">BOLSA CALVIN KLEIN  TRANSVERSAL DETALHE ZIPER PRETA</t>
  </si>
  <si>
    <t xml:space="preserve">https://storage.moovin.store/main/aabfefda-7dff-474a-8c23-487957f7e3ee/02823f3b-e332-44e4-b5b9-2b3d09b06656.webp?v=1768602971 | https://storage.moovin.store/main/aabfefda-7dff-474a-8c23-487957f7e3ee/0176d324-695f-4cc5-8540-ea87dba80ece.webp?v=1768602971 | https://storage.moovin.store/main/aabfefda-7dff-474a-8c23-487957f7e3ee/707326c3-b418-4af0-830f-feb3a06e698f.webp?v=1768602971</t>
  </si>
  <si>
    <t xml:space="preserve">https://www.mundomagni.com.br//bolsa-ck-transversal-detalhe-ziper-preto-u</t>
  </si>
  <si>
    <t xml:space="preserve">bolsa-calvin-klein-alca-removivel</t>
  </si>
  <si>
    <t xml:space="preserve">BOLSA CALVIN KLEIN ALCA REMOVIVEL</t>
  </si>
  <si>
    <t xml:space="preserve">MONOGRAMA</t>
  </si>
  <si>
    <t xml:space="preserve">https://storage.moovin.store/main/aabfefda-7dff-474a-8c23-487957f7e3ee/cfb69dbd-c0fe-456c-8c85-cbdad6a5eac3.jpg?v=1767383865 | https://storage.moovin.store/main/aabfefda-7dff-474a-8c23-487957f7e3ee/21ec24d7-a54e-4276-a887-ec2075400e80.jpg?v=1767383865 | https://storage.moovin.store/main/aabfefda-7dff-474a-8c23-487957f7e3ee/445f4a81-81c8-49ef-ac15-9b57706a4407.jpg?v=1767383865 | https://storage.moovin.store/main/aabfefda-7dff-474a-8c23-487957f7e3ee/d258c34a-768e-483f-b1a3-03198bdaa898.jpg?v=1767383865 | https://storage.moovin.store/main/aabfefda-7dff-474a-8c23-487957f7e3ee/51a41ba3-b0d9-40b8-b36b-deda956a0f6d.jpg?v=1767383865 | https://storage.moovin.store/main/aabfefda-7dff-474a-8c23-487957f7e3ee/676d30ac-58ec-4150-9df1-123b9e119b01.jpg?v=1767383865</t>
  </si>
  <si>
    <t xml:space="preserve">https://www.mundomagni.com.br//bolsa-calvin-klein-alca-removivel</t>
  </si>
  <si>
    <t xml:space="preserve">bolsa-camera-bag-relevo-detalhe-corrente-vermelho-u</t>
  </si>
  <si>
    <t xml:space="preserve">BOLSA CALVIN KLEIN ALÇAS C METAL VERMELHA</t>
  </si>
  <si>
    <t xml:space="preserve">https://storage.moovin.store/main/aabfefda-7dff-474a-8c23-487957f7e3ee/7bd9f8b5-5651-4e58-a75c-d9b038b58409.jpeg?v=1769200655 | https://storage.moovin.store/main/aabfefda-7dff-474a-8c23-487957f7e3ee/ff7b9ae5-a1ee-4bf5-b2e2-e78a53736568.jpeg?v=1769200655 | https://storage.moovin.store/main/aabfefda-7dff-474a-8c23-487957f7e3ee/c28a54d2-8ec4-47fc-8981-fdb7d481723f.jpeg?v=1769200655 | https://storage.moovin.store/main/aabfefda-7dff-474a-8c23-487957f7e3ee/e44b9c54-2301-42c6-895f-80df564aade1.jpeg?v=1769200655</t>
  </si>
  <si>
    <t xml:space="preserve">https://www.mundomagni.com.br//bolsa-camera-bag-relevo-detalhe-corrente-vermelho-u</t>
  </si>
  <si>
    <t xml:space="preserve">bolsa-ck-bucket-vermelho-u</t>
  </si>
  <si>
    <t xml:space="preserve">BOLSA CALVIN KLEIN BUCKET VERMELHO</t>
  </si>
  <si>
    <t xml:space="preserve">https://storage.moovin.store/main/aabfefda-7dff-474a-8c23-487957f7e3ee/3c411d8e-93a2-4b2d-a9c9-30a322e35789.webp?v=1768670447</t>
  </si>
  <si>
    <t xml:space="preserve">https://www.mundomagni.com.br//bolsa-ck-bucket-vermelho-u</t>
  </si>
  <si>
    <t xml:space="preserve">bolsa-ck-em-pu-logo-metalico-areia-u</t>
  </si>
  <si>
    <t xml:space="preserve">BOLSA CALVIN KLEIN COM LOGO METALICO AREIA</t>
  </si>
  <si>
    <t xml:space="preserve">https://storage.moovin.store/main/aabfefda-7dff-474a-8c23-487957f7e3ee/7f14d4c5-265e-4ab7-8e2c-a280f20e0c2c.webp?v=1768674878 | https://storage.moovin.store/main/aabfefda-7dff-474a-8c23-487957f7e3ee/a8f6d5ff-082e-4c2d-b78b-78249276dea2.webp?v=1768674878 | https://storage.moovin.store/main/aabfefda-7dff-474a-8c23-487957f7e3ee/5c0638cf-9dd9-4b2a-ba74-67a31003bb2a.webp?v=1768674879</t>
  </si>
  <si>
    <t xml:space="preserve">https://www.mundomagni.com.br//bolsa-ck-em-pu-logo-metalico-areia-u</t>
  </si>
  <si>
    <t xml:space="preserve">bolsa-camera-bag-relevo-detalhe-corrente-preto-u</t>
  </si>
  <si>
    <t xml:space="preserve">BOLSA CALVIN KLEIN DETALHE CORRENTE PRETA</t>
  </si>
  <si>
    <t xml:space="preserve">https://storage.moovin.store/main/aabfefda-7dff-474a-8c23-487957f7e3ee/7af0f927-3b6c-49d6-9b39-207f01036c81.webp?v=1769269026 | https://storage.moovin.store/main/aabfefda-7dff-474a-8c23-487957f7e3ee/877da74a-c32a-4230-b0a1-4fbd46e66281.webp?v=1769269026 | https://storage.moovin.store/main/aabfefda-7dff-474a-8c23-487957f7e3ee/961e6b21-8d99-43a5-93c7-cd682b0d5108.webp?v=1769269026 | https://storage.moovin.store/main/aabfefda-7dff-474a-8c23-487957f7e3ee/dcd6aae8-2271-4f6b-91fe-ac3b9a6882c1.webp?v=1769269026 | https://storage.moovin.store/main/aabfefda-7dff-474a-8c23-487957f7e3ee/c7275962-3ffb-44ff-b3ec-f82e452cbd30.webp?v=1769269026</t>
  </si>
  <si>
    <t xml:space="preserve">https://www.mundomagni.com.br//bolsa-camera-bag-relevo-detalhe-corrente-preto-u</t>
  </si>
  <si>
    <t xml:space="preserve">bolsa-ckj-redonda-logo-ck-light-grey-u</t>
  </si>
  <si>
    <t xml:space="preserve">BOLSA CALVIN KLEIN INFANTIL REDONDA LOGO CK LIGHT GREY</t>
  </si>
  <si>
    <t xml:space="preserve">https://storage.moovin.store/main/aabfefda-7dff-474a-8c23-487957f7e3ee/618fbe73-a831-446e-b6f1-e34d6ddc1a61.jpeg?v=1769282446 | https://storage.moovin.store/main/aabfefda-7dff-474a-8c23-487957f7e3ee/543b9b98-8735-491d-afd0-31363cc3a969.jpeg?v=1769282447</t>
  </si>
  <si>
    <t xml:space="preserve">https://www.mundomagni.com.br//bolsa-ckj-redonda-logo-ck-light-grey-u</t>
  </si>
  <si>
    <t xml:space="preserve">bolsa-ck-em-pu-logo-metalico-preto-u</t>
  </si>
  <si>
    <t xml:space="preserve">BOLSA CALVIN KLEIN LOGO METALICO PRETO</t>
  </si>
  <si>
    <t xml:space="preserve">https://storage.moovin.store/main/aabfefda-7dff-474a-8c23-487957f7e3ee/8ae4460e-7d9b-42c9-b57d-9e4406b74aa7.webp?v=1768671270 | https://storage.moovin.store/main/aabfefda-7dff-474a-8c23-487957f7e3ee/c4bb72c7-6a6a-4f47-a05a-6a09c530b996.webp?v=1768671270 | https://storage.moovin.store/main/aabfefda-7dff-474a-8c23-487957f7e3ee/440d150f-9270-455c-84eb-1a3b05335c23.webp?v=1768671270</t>
  </si>
  <si>
    <t xml:space="preserve">https://www.mundomagni.com.br//bolsa-ck-em-pu-logo-metalico-preto-u</t>
  </si>
  <si>
    <t xml:space="preserve">bolsa-ck-monograma-alca-larga-preto-u</t>
  </si>
  <si>
    <t xml:space="preserve">BOLSA CALVIN KLEIN MONOGRAMA ALÇA LARGA PRETA</t>
  </si>
  <si>
    <t xml:space="preserve">https://storage.moovin.store/main/aabfefda-7dff-474a-8c23-487957f7e3ee/591d8bbf-c73a-4e1a-b554-6ebee09aa529.webp?v=1769200266 | https://storage.moovin.store/main/aabfefda-7dff-474a-8c23-487957f7e3ee/06048f26-b933-471a-ae8d-c33b14222377.webp?v=1769200266 | https://storage.moovin.store/main/aabfefda-7dff-474a-8c23-487957f7e3ee/48a9fd17-04cd-4d83-9f92-e0e8ad238188.webp?v=1769200266 | https://storage.moovin.store/main/aabfefda-7dff-474a-8c23-487957f7e3ee/e22b7920-4d0d-4b2b-b61d-2b7a6ad18a4e.webp?v=1769200267 | https://storage.moovin.store/main/aabfefda-7dff-474a-8c23-487957f7e3ee/fc11342e-65c1-4c17-a31a-407e66031179.webp?v=1769200266</t>
  </si>
  <si>
    <t xml:space="preserve">https://www.mundomagni.com.br//bolsa-ck-monograma-alca-larga-preto-u</t>
  </si>
  <si>
    <t xml:space="preserve">bolsa-ck-must-lisa-caramelo-u</t>
  </si>
  <si>
    <t xml:space="preserve">BOLSA CALVIN KLEIN MUST LISA CARAMELO</t>
  </si>
  <si>
    <t xml:space="preserve">https://storage.moovin.store/main/aabfefda-7dff-474a-8c23-487957f7e3ee/be1d9551-d6a8-42a5-a4cf-4aa874c8cf16.webp?v=1769269535 | https://storage.moovin.store/main/aabfefda-7dff-474a-8c23-487957f7e3ee/9619c8e7-e9bc-419e-ba9b-8eb8fd09bc90.webp?v=1769269535</t>
  </si>
  <si>
    <t xml:space="preserve">https://www.mundomagni.com.br//bolsa-ck-must-lisa-caramelo-u</t>
  </si>
  <si>
    <t xml:space="preserve">bolsa-calvin-klein-transversal</t>
  </si>
  <si>
    <t xml:space="preserve">BOLSA CALVIN KLEIN TRANSVERSAL</t>
  </si>
  <si>
    <t xml:space="preserve">https://storage.moovin.store/main/aabfefda-7dff-474a-8c23-487957f7e3ee/16ddda20-3514-403a-82bd-58e7e9b8e16e.jpg?v=1767382785 | https://storage.moovin.store/main/aabfefda-7dff-474a-8c23-487957f7e3ee/25255717-75bd-4d76-8e4c-cbafcee392a8.jpg?v=1767382831 | https://storage.moovin.store/main/aabfefda-7dff-474a-8c23-487957f7e3ee/6e4e6551-c042-4c86-8e5b-0b65efa436c9.jpg?v=1767382831</t>
  </si>
  <si>
    <t xml:space="preserve">https://www.mundomagni.com.br//bolsa-calvin-klein-transversal</t>
  </si>
  <si>
    <t xml:space="preserve">bolsa-transversal-com-alca-larga-logo-preto-u</t>
  </si>
  <si>
    <t xml:space="preserve">BOLSA CALVIN KLEIN TRANSVERSAL COM ALCA LARGA</t>
  </si>
  <si>
    <t xml:space="preserve">https://storage.moovin.store/main/aabfefda-7dff-474a-8c23-487957f7e3ee/6e4fd834-3301-45c9-b6e5-0d6c13275a38.webp?v=1769201704 | https://storage.moovin.store/main/aabfefda-7dff-474a-8c23-487957f7e3ee/7921808f-36ff-4d22-b366-a8db139e5f6e.webp?v=1769201704 | https://storage.moovin.store/main/aabfefda-7dff-474a-8c23-487957f7e3ee/78ab64e3-c51e-4cbc-9039-905c2839a7bc.webp?v=1769201706 | https://storage.moovin.store/main/aabfefda-7dff-474a-8c23-487957f7e3ee/8648130f-7a12-4059-b8ea-46f9c097af56.webp?v=1769201705</t>
  </si>
  <si>
    <t xml:space="preserve">https://www.mundomagni.com.br//bolsa-transversal-com-alca-larga-logo-preto-u</t>
  </si>
  <si>
    <t xml:space="preserve">bolsa-calvin-klein-transversal-com-alca-larga</t>
  </si>
  <si>
    <t xml:space="preserve">https://storage.moovin.store/main/aabfefda-7dff-474a-8c23-487957f7e3ee/f150e239-4985-4870-ae54-e55ba826194b.jpg?v=1767206003 | https://storage.moovin.store/main/aabfefda-7dff-474a-8c23-487957f7e3ee/d3755c3a-e67e-4a37-8d8d-4613d4ee45ce.jpg?v=1767206003 | https://storage.moovin.store/main/aabfefda-7dff-474a-8c23-487957f7e3ee/d783d107-9954-45d3-89d0-64f02d2623a8.jpg?v=1767206003 | https://storage.moovin.store/main/aabfefda-7dff-474a-8c23-487957f7e3ee/6666e7cb-d0b6-4e70-a5b9-a68c143ca556.webp?v=1767206003 | https://storage.moovin.store/main/aabfefda-7dff-474a-8c23-487957f7e3ee/be8be70b-21f7-4f0c-8ab3-19f769adceb0.webp?v=1767206004</t>
  </si>
  <si>
    <t xml:space="preserve">https://www.mundomagni.com.br//bolsa-calvin-klein-transversal-com-alca-larga</t>
  </si>
  <si>
    <t xml:space="preserve">bolsa-transversal-com-alca-larga-logo-menta-claro-u</t>
  </si>
  <si>
    <t xml:space="preserve">BOLSA CALVIN KLEIN TRANSVERSAL COM ALCA LARGA LOGO MENTA CLARO</t>
  </si>
  <si>
    <t xml:space="preserve">https://storage.moovin.store/main/aabfefda-7dff-474a-8c23-487957f7e3ee/61346456-5932-4ace-bf76-4e6ee0a4ca83.webp?v=1768495436 | https://storage.moovin.store/main/aabfefda-7dff-474a-8c23-487957f7e3ee/15dcdfb5-ba2b-4026-b224-37b6f6055a37.webp?v=1768495436 | https://storage.moovin.store/main/aabfefda-7dff-474a-8c23-487957f7e3ee/d9aa582a-147d-4846-bf01-57d0791b8476.webp?v=1768495436 | https://storage.moovin.store/main/aabfefda-7dff-474a-8c23-487957f7e3ee/5e7acd45-7762-4873-b5bb-de7485f1ea56.webp?v=1768495436 | https://storage.moovin.store/main/aabfefda-7dff-474a-8c23-487957f7e3ee/bbe734f6-7588-4c37-aafc-4cb0a5687ee0.webp?v=1768495436</t>
  </si>
  <si>
    <t xml:space="preserve">https://www.mundomagni.com.br//bolsa-transversal-com-alca-larga-logo-menta-claro-u</t>
  </si>
  <si>
    <t xml:space="preserve">bolsa-ck-transversal-monograma-exclusivo-preto-u</t>
  </si>
  <si>
    <t xml:space="preserve">BOLSA CALVIN KLEIN TRANSVERSAL MONOGRAMA EXCLUSIVO PRETA</t>
  </si>
  <si>
    <t xml:space="preserve">https://storage.moovin.store/main/aabfefda-7dff-474a-8c23-487957f7e3ee/dfe9b434-edf2-4485-9609-13f7a11f3e90.jpg?v=1768670863 | https://storage.moovin.store/main/aabfefda-7dff-474a-8c23-487957f7e3ee/aa06cbc8-9e10-4d6a-8881-0f1d10d021a9.jpg?v=1768670863 | https://storage.moovin.store/main/aabfefda-7dff-474a-8c23-487957f7e3ee/06774252-5d5f-4721-bec2-7ecd35500c6b.jpg?v=1768670863 | https://storage.moovin.store/main/aabfefda-7dff-474a-8c23-487957f7e3ee/d5136fe8-d9b4-4b49-b97f-19fc2ad8ca3e.jpg?v=1768670863 | https://storage.moovin.store/main/aabfefda-7dff-474a-8c23-487957f7e3ee/18569de5-fd6b-461d-a74c-ae59830c415a.jpg?v=1768670863 | https://storage.moovin.store/main/aabfefda-7dff-474a-8c23-487957f7e3ee/ef5a82c7-7f76-4d60-a904-40f4999647b6.jpg?v=1768670863</t>
  </si>
  <si>
    <t xml:space="preserve">https://www.mundomagni.com.br//bolsa-ck-transversal-monograma-exclusivo-preto-u</t>
  </si>
  <si>
    <t xml:space="preserve">bolsa-ck-transversal-em-pu-off-white-u</t>
  </si>
  <si>
    <t xml:space="preserve">BOLSA CALVIN KLEIN TRANSVERSAL OFF WHITE</t>
  </si>
  <si>
    <t xml:space="preserve">https://storage.moovin.store/main/aabfefda-7dff-474a-8c23-487957f7e3ee/41b107e6-4552-459d-a152-d9c4a278dc33.webp?v=1768853750 | https://storage.moovin.store/main/aabfefda-7dff-474a-8c23-487957f7e3ee/427204be-32e6-450f-8597-9fb669293331.webp?v=1768853750 | https://storage.moovin.store/main/aabfefda-7dff-474a-8c23-487957f7e3ee/4bf26fd3-5150-491b-9b3d-eee091114b71.webp?v=1768853750 | https://storage.moovin.store/main/aabfefda-7dff-474a-8c23-487957f7e3ee/82fbd687-4676-4075-b44d-457c4c11408a.webp?v=1768853750</t>
  </si>
  <si>
    <t xml:space="preserve">https://www.mundomagni.com.br//bolsa-ck-transversal-em-pu-off-white-u</t>
  </si>
  <si>
    <t xml:space="preserve">bolsa-ck-monograma-marrom-u</t>
  </si>
  <si>
    <t xml:space="preserve">BOLSA CK MONOGRAMA MARROM U</t>
  </si>
  <si>
    <t xml:space="preserve">https://storage.moovin.store/main/aabfefda-7dff-474a-8c23-487957f7e3ee/a10c5632-1a94-49fc-9e7b-eee0b70227c3.jpg?v=1767382023 | https://storage.moovin.store/main/aabfefda-7dff-474a-8c23-487957f7e3ee/a9e2bb59-b45a-41aa-b59d-5eb4db352341.jpg?v=1767381916 | https://storage.moovin.store/main/aabfefda-7dff-474a-8c23-487957f7e3ee/9065fa42-b005-4b1a-95f6-88aa8d1cdd8c.jpg?v=1767381916 | https://storage.moovin.store/main/aabfefda-7dff-474a-8c23-487957f7e3ee/dff1f514-03d4-4355-b444-8f4e488dd9df.jpg?v=1767381916 | https://storage.moovin.store/main/aabfefda-7dff-474a-8c23-487957f7e3ee/005052d0-9867-4558-a44c-c045f8856e1a.jpg?v=1767381916</t>
  </si>
  <si>
    <t xml:space="preserve">https://www.mundomagni.com.br//bolsa-ck-monograma-marrom-u</t>
  </si>
  <si>
    <t xml:space="preserve">bolsa-couro-schutz-grande</t>
  </si>
  <si>
    <t xml:space="preserve">BOLSA COURO SCHUTZ GRANDE</t>
  </si>
  <si>
    <t xml:space="preserve">SCHUTZ</t>
  </si>
  <si>
    <t xml:space="preserve">https://storage.moovin.store/main/aabfefda-7dff-474a-8c23-487957f7e3ee/6ee2ef80-44c1-41c1-804e-30df0fa30933.webp?v=1767386770 | https://storage.moovin.store/main/aabfefda-7dff-474a-8c23-487957f7e3ee/f0e7d95c-3cd1-40ee-816f-1930bf2f0601.webp?v=1767386770 | https://storage.moovin.store/main/aabfefda-7dff-474a-8c23-487957f7e3ee/ed454da3-73ad-498d-80fd-7a2841f49f22.webp?v=1767386770</t>
  </si>
  <si>
    <t xml:space="preserve">https://www.mundomagni.com.br//bolsa-couro-schutz-grande</t>
  </si>
  <si>
    <t xml:space="preserve">bolsa-couro-schutz-media</t>
  </si>
  <si>
    <t xml:space="preserve">BOLSA COURO SCHUTZ MEDIA</t>
  </si>
  <si>
    <t xml:space="preserve">https://storage.moovin.store/main/aabfefda-7dff-474a-8c23-487957f7e3ee/d181e841-ad49-4000-b2b5-35fa62724589.webp?v=1767456609 | https://storage.moovin.store/main/aabfefda-7dff-474a-8c23-487957f7e3ee/5dfce230-eafb-4afd-a3cf-bd0c3b074b25.webp?v=1767456609 | https://storage.moovin.store/main/aabfefda-7dff-474a-8c23-487957f7e3ee/bb81892a-2db7-4f8e-b186-766a79ea44ae.webp?v=1767456609 | https://storage.moovin.store/main/aabfefda-7dff-474a-8c23-487957f7e3ee/4a24da81-8096-46a0-858a-6237eb237740.webp?v=1767456609 | https://storage.moovin.store/main/aabfefda-7dff-474a-8c23-487957f7e3ee/5343f949-989d-4b9a-9de7-adeb84092863.webp?v=1767456608</t>
  </si>
  <si>
    <t xml:space="preserve">https://www.mundomagni.com.br//bolsa-couro-schutz-media</t>
  </si>
  <si>
    <t xml:space="preserve">bolsa-couro-schutz-media-1</t>
  </si>
  <si>
    <t xml:space="preserve">https://storage.moovin.store/main/aabfefda-7dff-474a-8c23-487957f7e3ee/35deb652-96a6-42ec-9209-d5d6297ece9c.webp?v=1767458962 | https://storage.moovin.store/main/aabfefda-7dff-474a-8c23-487957f7e3ee/655addf1-d5f8-436e-b0f6-441db657694f.webp?v=1767458961 | https://storage.moovin.store/main/aabfefda-7dff-474a-8c23-487957f7e3ee/99db80d9-cc2e-46aa-86d9-7e1ebf909856.webp?v=1767458961 | https://storage.moovin.store/main/aabfefda-7dff-474a-8c23-487957f7e3ee/4a9b065b-976a-4656-9091-cdbb5df029b2.webp?v=1767458961 | https://storage.moovin.store/main/aabfefda-7dff-474a-8c23-487957f7e3ee/a6e949b5-976b-4db6-bf28-d209b5c03faf.webp?v=1767458961 | https://storage.moovin.store/main/aabfefda-7dff-474a-8c23-487957f7e3ee/55ddc20a-0bb3-4254-b606-af05b6e49325.webp?v=1767458961</t>
  </si>
  <si>
    <t xml:space="preserve">https://www.mundomagni.com.br//bolsa-couro-schutz-media-1</t>
  </si>
  <si>
    <t xml:space="preserve">bolsa-couro-schutz-media-2</t>
  </si>
  <si>
    <t xml:space="preserve">BOLSA COURO SCHUTZ PEQUENA</t>
  </si>
  <si>
    <t xml:space="preserve">https://storage.moovin.store/main/aabfefda-7dff-474a-8c23-487957f7e3ee/99167542-865d-4a24-9bcb-85381dd170a6.webp?v=1767463751 | https://storage.moovin.store/main/aabfefda-7dff-474a-8c23-487957f7e3ee/31cbc1ff-5c8b-4078-a050-fde745933a71.webp?v=1767463751 | https://storage.moovin.store/main/aabfefda-7dff-474a-8c23-487957f7e3ee/66164645-589e-41e8-a4ec-58bb6342e8bc.webp?v=1767463751 | https://storage.moovin.store/main/aabfefda-7dff-474a-8c23-487957f7e3ee/b37e2e1f-4583-47f9-a9ba-986deb5691e7.webp?v=1767463751 | https://storage.moovin.store/main/aabfefda-7dff-474a-8c23-487957f7e3ee/fb12d5ce-398e-4701-88b4-120f4f3f7cc3.webp?v=1767463751 | https://storage.moovin.store/main/aabfefda-7dff-474a-8c23-487957f7e3ee/a9dd200b-0553-4b14-8897-3f5cae931a66.webp?v=1767463751 | https://storage.moovin.store/main/aabfefda-7dff-474a-8c23-487957f7e3ee/56ec7757-b460-4573-b6fc-ac701f0d8edb.webp?v=1767463751</t>
  </si>
  <si>
    <t xml:space="preserve">https://www.mundomagni.com.br//bolsa-couro-schutz-media-2</t>
  </si>
  <si>
    <t xml:space="preserve">bolsa-evelyn-b-24998</t>
  </si>
  <si>
    <t xml:space="preserve">BOLSA EVELYN INFANTL</t>
  </si>
  <si>
    <t xml:space="preserve">PRETO/PRATA</t>
  </si>
  <si>
    <t xml:space="preserve">https://storage.moovin.store/main/aabfefda-7dff-474a-8c23-487957f7e3ee/31b2f9cf-2375-4ece-9fdd-6b1e6d1f5593.jpeg?v=1769277459 | https://storage.moovin.store/main/aabfefda-7dff-474a-8c23-487957f7e3ee/216a5a24-91b7-46fe-a063-3de75ebd717b.jpeg?v=1769277460 | https://storage.moovin.store/main/aabfefda-7dff-474a-8c23-487957f7e3ee/cbb19f1c-bdaf-4e20-8594-0631a844e608.jpeg?v=1769277460</t>
  </si>
  <si>
    <t xml:space="preserve">https://www.mundomagni.com.br//bolsa-evelyn-b-24998</t>
  </si>
  <si>
    <t xml:space="preserve">tote-bag-bar-labuta</t>
  </si>
  <si>
    <t xml:space="preserve">BOLSA FARM RIO TOTE BAG BAR LABUTA</t>
  </si>
  <si>
    <t xml:space="preserve">https://storage.moovin.store/main/aabfefda-7dff-474a-8c23-487957f7e3ee/6d8c3de3-24e1-439b-9619-275d5e08717e.webp?v=1778813874 | https://storage.moovin.store/main/aabfefda-7dff-474a-8c23-487957f7e3ee/e580ec36-d659-4f16-a337-8d1057d09bb6.webp?v=1778813874 | https://storage.moovin.store/main/aabfefda-7dff-474a-8c23-487957f7e3ee/1032e13a-abb7-4bb7-b135-8184e17cf689.webp?v=1778813873</t>
  </si>
  <si>
    <t xml:space="preserve">https://www.mundomagni.com.br//tote-bag-bar-labuta</t>
  </si>
  <si>
    <t xml:space="preserve">abanubolsa-transver</t>
  </si>
  <si>
    <t xml:space="preserve">BOLSA KIPLING ABANU TRANSVER</t>
  </si>
  <si>
    <t xml:space="preserve">KIPLING</t>
  </si>
  <si>
    <t xml:space="preserve">PRATA</t>
  </si>
  <si>
    <t xml:space="preserve">https://storage.moovin.store/main/aabfefda-7dff-474a-8c23-487957f7e3ee/2f8f76a9-c601-48bb-ba76-f4e9d41a2135.webp?v=1767967832 | https://storage.moovin.store/main/aabfefda-7dff-474a-8c23-487957f7e3ee/2aa2b7cc-952d-4438-8a28-51c25cb5d96b.webp?v=1767967832 | https://storage.moovin.store/main/aabfefda-7dff-474a-8c23-487957f7e3ee/c4aadcbf-590d-4311-9b46-90ed5f05f905.webp?v=1767967832 | https://storage.moovin.store/main/aabfefda-7dff-474a-8c23-487957f7e3ee/a6193b48-2184-4a5d-b445-90a74bc0463d.webp?v=1767967833 | https://storage.moovin.store/main/aabfefda-7dff-474a-8c23-487957f7e3ee/7abbf55a-aafc-48d2-9839-631453933d83.webp?v=1767967833 | https://storage.moovin.store/main/aabfefda-7dff-474a-8c23-487957f7e3ee/a0aab6be-19ca-4faf-8606-441d339ef7cd.webp?v=1767967833</t>
  </si>
  <si>
    <t xml:space="preserve">https://www.mundomagni.com.br//abanubolsa-transver</t>
  </si>
  <si>
    <t xml:space="preserve">amielbolsa-de-mao</t>
  </si>
  <si>
    <t xml:space="preserve">BOLSA KIPLING AMIEL DE MÃO</t>
  </si>
  <si>
    <t xml:space="preserve">https://storage.moovin.store/main/aabfefda-7dff-474a-8c23-487957f7e3ee/e8f718c9-0fdb-477c-af79-66b4968263db.webp?v=1767969446 | https://storage.moovin.store/main/aabfefda-7dff-474a-8c23-487957f7e3ee/7c3a7ca3-2767-4638-a9d9-3fb4ccfee14b.webp?v=1767969446 | https://storage.moovin.store/main/aabfefda-7dff-474a-8c23-487957f7e3ee/ad458f0d-722f-47f5-8cd0-8abffc6775a2.webp?v=1767969446 | https://storage.moovin.store/main/aabfefda-7dff-474a-8c23-487957f7e3ee/4b038aa1-de84-462f-83e6-30661cde79e5.webp?v=1767969446 | https://storage.moovin.store/main/aabfefda-7dff-474a-8c23-487957f7e3ee/a3a4ec13-e17c-4a7e-a0e8-2add9558bc55.webp?v=1767969446</t>
  </si>
  <si>
    <t xml:space="preserve">https://www.mundomagni.com.br//amielbolsa-de-mao</t>
  </si>
  <si>
    <t xml:space="preserve">amielbolsa-de-ombro</t>
  </si>
  <si>
    <t xml:space="preserve">BOLSA KIPLING AMIEL DE OMBRO</t>
  </si>
  <si>
    <t xml:space="preserve">https://storage.moovin.store/main/aabfefda-7dff-474a-8c23-487957f7e3ee/3683c9fa-6c75-48a5-b27c-b7d0e0d216be.webp?v=1767969598 | https://storage.moovin.store/main/aabfefda-7dff-474a-8c23-487957f7e3ee/6ad56fb5-e697-4280-aacc-cb40847b2bbd.webp?v=1767969599 | https://storage.moovin.store/main/aabfefda-7dff-474a-8c23-487957f7e3ee/e3c3bb82-a742-4ef8-a6f6-a404df0c43e7.webp?v=1767969599 | https://storage.moovin.store/main/aabfefda-7dff-474a-8c23-487957f7e3ee/bc023514-05ec-444a-8703-d297076c47df.webp?v=1767969599 | https://storage.moovin.store/main/aabfefda-7dff-474a-8c23-487957f7e3ee/f34f0de0-7995-49e8-b809-2d8a0891a0e6.webp?v=1767969599</t>
  </si>
  <si>
    <t xml:space="preserve">https://www.mundomagni.com.br//amielbolsa-de-ombro</t>
  </si>
  <si>
    <t xml:space="preserve">gabb-sbolsa-transve</t>
  </si>
  <si>
    <t xml:space="preserve">BOLSA KIPLING GABB S</t>
  </si>
  <si>
    <t xml:space="preserve">https://storage.moovin.store/main/aabfefda-7dff-474a-8c23-487957f7e3ee/ccff6e80-7a7e-4f2c-b040-ca662418c26b.webp?v=1767968264 | https://storage.moovin.store/main/aabfefda-7dff-474a-8c23-487957f7e3ee/3314d015-b933-4b49-a64f-f9cd0e9bc3ab.webp?v=1767968264 | https://storage.moovin.store/main/aabfefda-7dff-474a-8c23-487957f7e3ee/2ba79356-9f94-4584-bc3b-477630be15ef.webp?v=1767968264 | https://storage.moovin.store/main/aabfefda-7dff-474a-8c23-487957f7e3ee/76b463b9-2843-4f85-907c-01edce6b212b.webp?v=1767968263 | https://storage.moovin.store/main/aabfefda-7dff-474a-8c23-487957f7e3ee/d773a1ff-7220-494b-a8c6-412ad5dda2e2.webp?v=1767968264 | https://storage.moovin.store/main/aabfefda-7dff-474a-8c23-487957f7e3ee/b66cfd7a-220d-43d3-a113-3adc5b238ebd.jpg?v=1767968264 | https://storage.moovin.store/main/aabfefda-7dff-474a-8c23-487957f7e3ee/89a02a8a-0cfe-4a87-8fe4-faf2d05bff0d.webp?v=1767968264</t>
  </si>
  <si>
    <t xml:space="preserve">https://www.mundomagni.com.br//gabb-sbolsa-transve</t>
  </si>
  <si>
    <t xml:space="preserve">izellahbolsa-transv-1</t>
  </si>
  <si>
    <t xml:space="preserve">BOLSA KIPLING IZELLAH</t>
  </si>
  <si>
    <t xml:space="preserve">https://storage.moovin.store/main/aabfefda-7dff-474a-8c23-487957f7e3ee/506787ac-4c15-401a-871f-22e275945b83.webp?v=1767988251 | https://storage.moovin.store/main/aabfefda-7dff-474a-8c23-487957f7e3ee/5b8ffbad-dfcc-4aff-81d2-786ae827b2c2.webp?v=1767988252 | https://storage.moovin.store/main/aabfefda-7dff-474a-8c23-487957f7e3ee/ff9464a9-74e2-49e6-9bb1-2141d339636b.webp?v=1767988252 | https://storage.moovin.store/main/aabfefda-7dff-474a-8c23-487957f7e3ee/6fd6aadf-89d2-449a-9baa-50cc43688a0a.webp?v=1767988252 | https://storage.moovin.store/main/aabfefda-7dff-474a-8c23-487957f7e3ee/d18127be-acc5-47fa-9abe-25bd4e3b75c4.webp?v=1767988252</t>
  </si>
  <si>
    <t xml:space="preserve">https://www.mundomagni.com.br//izellahbolsa-transv-1</t>
  </si>
  <si>
    <t xml:space="preserve">izellahbolsa-transv</t>
  </si>
  <si>
    <t xml:space="preserve">BOLSA KIPLING IZELLAH  TRANSV</t>
  </si>
  <si>
    <t xml:space="preserve">https://storage.moovin.store/main/aabfefda-7dff-474a-8c23-487957f7e3ee/adf38969-a68c-4f4a-837c-4f1fc178d81d.webp?v=1767988372 | https://storage.moovin.store/main/aabfefda-7dff-474a-8c23-487957f7e3ee/c2986bb8-a791-44fd-9231-947f4838c741.webp?v=1767988372 | https://storage.moovin.store/main/aabfefda-7dff-474a-8c23-487957f7e3ee/b49b8fa8-a1bd-4bac-8398-c328512005e2.webp?v=1767988372 | https://storage.moovin.store/main/aabfefda-7dff-474a-8c23-487957f7e3ee/0116cc96-99d0-49b3-9e89-7fa67bee46df.webp?v=1767988372</t>
  </si>
  <si>
    <t xml:space="preserve">https://www.mundomagni.com.br//izellahbolsa-transv</t>
  </si>
  <si>
    <t xml:space="preserve">2000364-bolsas-ravena-montenapoleone-ambar-ambar</t>
  </si>
  <si>
    <t xml:space="preserve">BOLSA LUZ DA LUA  COURO RAVENA MONTENAPOLEONE AMBAR</t>
  </si>
  <si>
    <t xml:space="preserve">AMBAR</t>
  </si>
  <si>
    <t xml:space="preserve">https://storage.moovin.store/main/aabfefda-7dff-474a-8c23-487957f7e3ee/9633449c-2da4-4473-b111-0f0215004d29.jpeg?v=1768851732 | https://storage.moovin.store/main/aabfefda-7dff-474a-8c23-487957f7e3ee/82873702-e38f-479d-9950-7f78c132411c.jpeg?v=1768851731 | https://storage.moovin.store/main/aabfefda-7dff-474a-8c23-487957f7e3ee/eb1d6b51-c04c-42dd-9490-b4283f693e58.jpeg?v=1768851731</t>
  </si>
  <si>
    <t xml:space="preserve">https://www.mundomagni.com.br//2000364-bolsas-ravena-montenapoleone-ambar-ambar</t>
  </si>
  <si>
    <t xml:space="preserve">2000380-bolsas-new-ridge-new-ridge-amendoa-amendoa</t>
  </si>
  <si>
    <t xml:space="preserve">BOLSA LUZ DA LUA  NEW RIDGE AMENDOA</t>
  </si>
  <si>
    <t xml:space="preserve">https://storage.moovin.store/main/aabfefda-7dff-474a-8c23-487957f7e3ee/e6264d56-3b45-422d-8e1b-bc8947baf96b.jpeg?v=1768846282 | https://storage.moovin.store/main/aabfefda-7dff-474a-8c23-487957f7e3ee/c36b3fb0-da63-4a7d-9e9e-571c861855ce.jpeg?v=1768846282 | https://storage.moovin.store/main/aabfefda-7dff-474a-8c23-487957f7e3ee/27fb421b-30e5-4702-ae4f-2ec826fc858b.jpeg?v=1768846282</t>
  </si>
  <si>
    <t xml:space="preserve">https://www.mundomagni.com.br//2000380-bolsas-new-ridge-new-ridge-amendoa-amendoa</t>
  </si>
  <si>
    <t xml:space="preserve">10006111-bolsas-ravena-saara-saara-preto-preto-preto</t>
  </si>
  <si>
    <t xml:space="preserve">BOLSA LUZ DA LUA  RAVENA PRETA</t>
  </si>
  <si>
    <t xml:space="preserve">https://storage.moovin.store/main/aabfefda-7dff-474a-8c23-487957f7e3ee/bccb02b9-2c78-47b1-b166-7a150769df01.webp?v=1768603182 | https://storage.moovin.store/main/aabfefda-7dff-474a-8c23-487957f7e3ee/96b9f392-82c5-4d12-84cc-1e854d5ce34a.webp?v=1768603182 | https://storage.moovin.store/main/aabfefda-7dff-474a-8c23-487957f7e3ee/c4453e09-03d1-4a1c-be55-5830897e6031.webp?v=1768603182 | https://storage.moovin.store/main/aabfefda-7dff-474a-8c23-487957f7e3ee/18612eba-5c77-4de3-b556-10a44c3152b0.webp?v=1768603182</t>
  </si>
  <si>
    <t xml:space="preserve">https://www.mundomagni.com.br//10006111-bolsas-ravena-saara-saara-preto-preto-preto</t>
  </si>
  <si>
    <t xml:space="preserve">10005244-bolsas-montenapoleone-montenapoleone-ambar-ambar</t>
  </si>
  <si>
    <t xml:space="preserve">BOLSA LUZ DA LUA COURO MONTE NAPOLEONE AMBAR</t>
  </si>
  <si>
    <t xml:space="preserve">https://storage.moovin.store/main/aabfefda-7dff-474a-8c23-487957f7e3ee/6e958f1c-0766-4c65-9d24-446053e973ed.jpeg?v=1769203754 | https://storage.moovin.store/main/aabfefda-7dff-474a-8c23-487957f7e3ee/eca9e52b-55d6-4b81-aff1-127bbf0c22f6.jpeg?v=1769203754 | https://storage.moovin.store/main/aabfefda-7dff-474a-8c23-487957f7e3ee/1b29a3e9-1caa-4f4e-a318-65e6c851ed91.jpeg?v=1769203754</t>
  </si>
  <si>
    <t xml:space="preserve">https://www.mundomagni.com.br//10005244-bolsas-montenapoleone-montenapoleone-ambar-ambar</t>
  </si>
  <si>
    <t xml:space="preserve">2000365-bolsas-ravena-montenapoleone-montenapoleone-ambar-ambar-ambar</t>
  </si>
  <si>
    <t xml:space="preserve">BOLSA LUZ DA LUA COURO RAVENA MONTENAPOLEONE AMBAR</t>
  </si>
  <si>
    <t xml:space="preserve">https://storage.moovin.store/main/aabfefda-7dff-474a-8c23-487957f7e3ee/f0b4ec62-f51a-4daf-b1db-5c1271de8ce0.jpeg?v=1768851805 | https://storage.moovin.store/main/aabfefda-7dff-474a-8c23-487957f7e3ee/f226e0f9-7c66-4437-9c82-f56136d088bb.jpeg?v=1768851805 | https://storage.moovin.store/main/aabfefda-7dff-474a-8c23-487957f7e3ee/70da63e2-dc19-4cfe-a4fd-a7411d296815.jpeg?v=1768851805</t>
  </si>
  <si>
    <t xml:space="preserve">https://www.mundomagni.com.br//2000365-bolsas-ravena-montenapoleone-montenapoleone-ambar-ambar-ambar</t>
  </si>
  <si>
    <t xml:space="preserve">2000365-bolsas-ravena-saara-saara-preto-preto-preto</t>
  </si>
  <si>
    <t xml:space="preserve">BOLSA LUZ DA LUA COURO RAVENA SAARA PRETO</t>
  </si>
  <si>
    <t xml:space="preserve">https://storage.moovin.store/main/aabfefda-7dff-474a-8c23-487957f7e3ee/78a9dc43-9baa-48cc-874f-63d5c2c9002a.jpeg?v=1768846908 | https://storage.moovin.store/main/aabfefda-7dff-474a-8c23-487957f7e3ee/11623f35-fe83-4e3a-bd86-f2b12e11aba7.jpeg?v=1768846908</t>
  </si>
  <si>
    <t xml:space="preserve">https://www.mundomagni.com.br//2000365-bolsas-ravena-saara-saara-preto-preto-preto</t>
  </si>
  <si>
    <t xml:space="preserve">2000183-bolsas-monograma-ll-monograma-ll-saara-saara-mocca-mocca-amendoa-amendoa</t>
  </si>
  <si>
    <t xml:space="preserve">BOLSA LUZ DA LUA EXECUTIVA MONOGRAMA</t>
  </si>
  <si>
    <t xml:space="preserve">https://storage.moovin.store/main/aabfefda-7dff-474a-8c23-487957f7e3ee/521e879d-9bea-441b-8812-ba883f935133.jpg?v=1768061757 | https://storage.moovin.store/main/aabfefda-7dff-474a-8c23-487957f7e3ee/7fce443d-2860-4da4-b80b-05ec07c1ab5c.jpg?v=1768061756 | https://storage.moovin.store/main/aabfefda-7dff-474a-8c23-487957f7e3ee/94dc25a0-214e-4d50-ba66-b79793cce032.jpg?v=1768061757 | https://storage.moovin.store/main/aabfefda-7dff-474a-8c23-487957f7e3ee/dbbf5b9f-7a58-4b19-bde5-2a5a24287dba.jpg?v=1768061756</t>
  </si>
  <si>
    <t xml:space="preserve">https://www.mundomagni.com.br//2000183-bolsas-monograma-ll-monograma-ll-saara-saara-mocca-mocca-amendoa-amendoa</t>
  </si>
  <si>
    <t xml:space="preserve">2000194-bolsas-monograma-ll-saara-mocca-amendoa</t>
  </si>
  <si>
    <t xml:space="preserve">BOLSA LUZ DA LUA MONOGRAMA</t>
  </si>
  <si>
    <t xml:space="preserve">https://storage.moovin.store/main/aabfefda-7dff-474a-8c23-487957f7e3ee/e06c855c-d37c-4e68-8b26-0bbdcb59ea52.webp?v=1768061134 | https://storage.moovin.store/main/aabfefda-7dff-474a-8c23-487957f7e3ee/11186ed9-3984-4883-bf87-fe44af13a305.webp?v=1768061134 | https://storage.moovin.store/main/aabfefda-7dff-474a-8c23-487957f7e3ee/b3e62602-1ba4-41cd-bf9f-8201cdbd21de.webp?v=1768061228 | https://storage.moovin.store/main/aabfefda-7dff-474a-8c23-487957f7e3ee/a487f415-8c26-4b66-9b7b-db667a7db216.webp?v=1768061134</t>
  </si>
  <si>
    <t xml:space="preserve">https://www.mundomagni.com.br//2000194-bolsas-monograma-ll-saara-mocca-amendoa</t>
  </si>
  <si>
    <t xml:space="preserve">10006145-bolsas-monograma-ll-vitello-mocca-camel</t>
  </si>
  <si>
    <t xml:space="preserve">BOLSA LUZ DA LUA MONOGRAMA VITELLO</t>
  </si>
  <si>
    <t xml:space="preserve">https://storage.moovin.store/main/aabfefda-7dff-474a-8c23-487957f7e3ee/0e86b495-2c18-43fb-8153-d6cc1ccdbf3f.jpg?v=1768066422 | https://storage.moovin.store/main/aabfefda-7dff-474a-8c23-487957f7e3ee/c5063aac-33e4-47e4-87e7-4a3816e2dbad.jpg?v=1768066480 | https://storage.moovin.store/main/aabfefda-7dff-474a-8c23-487957f7e3ee/0bcf365a-21e1-46c8-93e5-f8a34a78a9ac.jpg?v=1768066481 | https://storage.moovin.store/main/aabfefda-7dff-474a-8c23-487957f7e3ee/84aa88dd-b078-4d83-9148-32f1543a7ad6.jpg?v=1768066480</t>
  </si>
  <si>
    <t xml:space="preserve">https://www.mundomagni.com.br//10006145-bolsas-monograma-ll-vitello-mocca-camel</t>
  </si>
  <si>
    <t xml:space="preserve">bolsa-luz-da-lua-montenapoleone</t>
  </si>
  <si>
    <t xml:space="preserve">BOLSA LUZ DA LUA MONTENAPOLEONE</t>
  </si>
  <si>
    <t xml:space="preserve">https://storage.moovin.store/main/aabfefda-7dff-474a-8c23-487957f7e3ee/15fe0ba3-fa39-4873-92b9-1b15d20b25af.jpg?v=1767200651 | https://storage.moovin.store/main/aabfefda-7dff-474a-8c23-487957f7e3ee/6d8dd283-bdba-4d6b-9e14-42d31c9fa64f.jpg?v=1767200650 | https://storage.moovin.store/main/aabfefda-7dff-474a-8c23-487957f7e3ee/a863683c-6176-4aa7-8567-7888d8afe75a.jpg?v=1767200650 | https://storage.moovin.store/main/aabfefda-7dff-474a-8c23-487957f7e3ee/d19a9953-fcad-4e83-87ce-c652af0b18c1.jpg?v=1767200650</t>
  </si>
  <si>
    <t xml:space="preserve">https://www.mundomagni.com.br//bolsa-luz-da-lua-montenapoleone</t>
  </si>
  <si>
    <t xml:space="preserve">bolsa-luz-da-lua-new-ridge-100006145</t>
  </si>
  <si>
    <t xml:space="preserve">BOLSA LUZ DA LUA NEW RIDGE 100006145</t>
  </si>
  <si>
    <t xml:space="preserve">LATTE, PRETO</t>
  </si>
  <si>
    <t xml:space="preserve">https://storage.moovin.store/main/aabfefda-7dff-474a-8c23-487957f7e3ee/5dce5ad0-38ae-4288-b159-a3332514f446.jpg?v=1767202221 | https://storage.moovin.store/main/aabfefda-7dff-474a-8c23-487957f7e3ee/bdc31d60-9ee1-480c-9b8d-1e954aa70721.jpg?v=1767202221 | https://storage.moovin.store/main/aabfefda-7dff-474a-8c23-487957f7e3ee/13615850-0d58-408f-8ac3-a1894da8af88.jpg?v=1767202221 | https://storage.moovin.store/main/aabfefda-7dff-474a-8c23-487957f7e3ee/0afd452e-463e-4cba-991a-4c4863e5909a.jpg?v=1767202221 | https://storage.moovin.store/main/aabfefda-7dff-474a-8c23-487957f7e3ee/1a879d67-0f46-4c0d-861b-f6a434b1150c.jpg?v=1767202221 | https://storage.moovin.store/main/aabfefda-7dff-474a-8c23-487957f7e3ee/31ff1471-91d8-4622-8e5a-5f707368392f.jpg?v=1767202221 | https://storage.moovin.store/main/aabfefda-7dff-474a-8c23-487957f7e3ee/a5ed7ca1-94f9-4d9d-b75d-74062e527e19.jpg?v=1767202221</t>
  </si>
  <si>
    <t xml:space="preserve">https://www.mundomagni.com.br//bolsa-luz-da-lua-new-ridge-100006145</t>
  </si>
  <si>
    <t xml:space="preserve">10005244-bolsas-new-ridge-saara-panna-amendoa</t>
  </si>
  <si>
    <t xml:space="preserve">BOLSA LUZ DA LUA NEW RIDGE OFF WHITE</t>
  </si>
  <si>
    <t xml:space="preserve">https://storage.moovin.store/main/aabfefda-7dff-474a-8c23-487957f7e3ee/72a4aa89-0abf-4376-a14e-4a7f2744e802.jpeg?v=1769202568 | https://storage.moovin.store/main/aabfefda-7dff-474a-8c23-487957f7e3ee/c23702e1-0739-4c3d-9f3b-c2fd95f2fccb.jpeg?v=1769202567 | https://storage.moovin.store/main/aabfefda-7dff-474a-8c23-487957f7e3ee/0b842b7f-f5cb-4b85-bd65-b8f30da4c49b.jpeg?v=1769202568 | https://storage.moovin.store/main/aabfefda-7dff-474a-8c23-487957f7e3ee/c2e2a7ca-0868-47a2-8dd3-4a85fca6ef5e.jpeg?v=1769202567</t>
  </si>
  <si>
    <t xml:space="preserve">https://www.mundomagni.com.br//10005244-bolsas-new-ridge-saara-panna-amendoa</t>
  </si>
  <si>
    <t xml:space="preserve">10004962-bolsas-new-ridge-new-ridge-preto-preto</t>
  </si>
  <si>
    <t xml:space="preserve">BOLSA LUZ DA LUA NEW RIDGE PRETA</t>
  </si>
  <si>
    <t xml:space="preserve">https://storage.moovin.store/main/aabfefda-7dff-474a-8c23-487957f7e3ee/3f1eaeaf-b206-488b-b1ca-c81ffba18873.jpg?v=1769283553 | https://storage.moovin.store/main/aabfefda-7dff-474a-8c23-487957f7e3ee/824f129a-8f1a-4ce3-977e-7ffcbb070693.jpg?v=1769283550 | https://storage.moovin.store/main/aabfefda-7dff-474a-8c23-487957f7e3ee/e8287694-5e95-4f7e-8729-c26742d87c57.jpg?v=1769283553 | https://storage.moovin.store/main/aabfefda-7dff-474a-8c23-487957f7e3ee/3d2f0188-96d6-4e1d-8f9c-d47583a26bbe.jpg?v=1769283553</t>
  </si>
  <si>
    <t xml:space="preserve">https://www.mundomagni.com.br//10004962-bolsas-new-ridge-new-ridge-preto-preto</t>
  </si>
  <si>
    <t xml:space="preserve">2000382-bolsas-saara-preto</t>
  </si>
  <si>
    <t xml:space="preserve">BOLSA LUZ DA LUA SAARA PRETO</t>
  </si>
  <si>
    <t xml:space="preserve">https://storage.moovin.store/main/aabfefda-7dff-474a-8c23-487957f7e3ee/96ef4ec9-2b7f-4c4f-b525-aefe23b4ec41.webp?v=1768510097 | https://storage.moovin.store/main/aabfefda-7dff-474a-8c23-487957f7e3ee/fcfc4bc5-ee58-4261-82f7-f35b1d1c87e8.webp?v=1768510097 | https://storage.moovin.store/main/aabfefda-7dff-474a-8c23-487957f7e3ee/4d967756-e8c7-41a2-90a0-e48f2fe17415.webp?v=1768510097 | https://storage.moovin.store/main/aabfefda-7dff-474a-8c23-487957f7e3ee/d445849c-d63c-42e1-976a-16d95f48778e.webp?v=1768510097</t>
  </si>
  <si>
    <t xml:space="preserve">https://www.mundomagni.com.br//2000382-bolsas-saara-preto</t>
  </si>
  <si>
    <t xml:space="preserve">2000194-bolsas-montenapoleone-montenapoleone-ambar-ambar</t>
  </si>
  <si>
    <t xml:space="preserve">BOLSA LUZ DA LUA TIRACOLO BELLA MÉDIA RAVENA ÂMBAR</t>
  </si>
  <si>
    <t xml:space="preserve">https://storage.moovin.store/main/aabfefda-7dff-474a-8c23-487957f7e3ee/e53d606a-e09d-4fdb-889d-b738300b19ca.webp?v=1768850171 | https://storage.moovin.store/main/aabfefda-7dff-474a-8c23-487957f7e3ee/a30e9646-5228-4887-a25e-29a4c664c1c7.webp?v=1768850171 | https://storage.moovin.store/main/aabfefda-7dff-474a-8c23-487957f7e3ee/eb449469-c640-43f6-afe8-f036d75cc8a7.webp?v=1768850171 | https://storage.moovin.store/main/aabfefda-7dff-474a-8c23-487957f7e3ee/5b54b170-1f14-4e92-9d87-cd255502803f.webp?v=1768850171</t>
  </si>
  <si>
    <t xml:space="preserve">https://www.mundomagni.com.br//2000194-bolsas-montenapoleone-montenapoleone-ambar-ambar</t>
  </si>
  <si>
    <t xml:space="preserve">10006111-bolsas-ravena-saara-saara-latte-latte-latte</t>
  </si>
  <si>
    <t xml:space="preserve">BOLSA LUZ DA LUA TIRACOLO BELLA MÉDIA RAVENA LATTE</t>
  </si>
  <si>
    <t xml:space="preserve">https://storage.moovin.store/main/aabfefda-7dff-474a-8c23-487957f7e3ee/0933270b-4a82-436c-b121-0e20aa4d0410.webp?v=1768603477 | https://storage.moovin.store/main/aabfefda-7dff-474a-8c23-487957f7e3ee/34775217-415f-4231-a7b1-1f3d79834523.webp?v=1768603477 | https://storage.moovin.store/main/aabfefda-7dff-474a-8c23-487957f7e3ee/d208105a-5964-4090-9df2-e40106d502ee.webp?v=1768603477 | https://storage.moovin.store/main/aabfefda-7dff-474a-8c23-487957f7e3ee/d8f29db3-89df-45ab-9a4b-eb87db2056e9.webp?v=1768603477 | https://storage.moovin.store/main/aabfefda-7dff-474a-8c23-487957f7e3ee/58ee79b5-be8f-4bf0-8f95-530e435775ad.webp?v=1768603477</t>
  </si>
  <si>
    <t xml:space="preserve">https://www.mundomagni.com.br//10006111-bolsas-ravena-saara-saara-latte-latte-latte</t>
  </si>
  <si>
    <t xml:space="preserve">bolsas-media-sinteticos-1</t>
  </si>
  <si>
    <t xml:space="preserve">BOLSA MEDIA SCHUTZ MARROM</t>
  </si>
  <si>
    <t xml:space="preserve">WHISKY</t>
  </si>
  <si>
    <t xml:space="preserve">https://storage.moovin.store/main/aabfefda-7dff-474a-8c23-487957f7e3ee/051ad560-0946-4f5d-90f8-baa4d0a96fa8.webp?v=1779380061 | https://storage.moovin.store/main/aabfefda-7dff-474a-8c23-487957f7e3ee/c36540f9-f003-4297-aba2-f81716f93013.webp?v=1779380061 | https://storage.moovin.store/main/aabfefda-7dff-474a-8c23-487957f7e3ee/dec9e80c-19a7-419e-bd73-5ae34c9ab282.webp?v=1779380061 | https://storage.moovin.store/main/aabfefda-7dff-474a-8c23-487957f7e3ee/4ed8380d-51d9-4197-9cb8-42a881cbdacf.webp?v=1779380061 | https://storage.moovin.store/main/aabfefda-7dff-474a-8c23-487957f7e3ee/ee3770bd-6bc5-4928-8878-ccac92a8a383.webp?v=1779380061 | https://storage.moovin.store/main/aabfefda-7dff-474a-8c23-487957f7e3ee/cd28ff3e-2b6c-49b6-891f-51b19e8f2280.webp?v=1779380061</t>
  </si>
  <si>
    <t xml:space="preserve">https://www.mundomagni.com.br//bolsas-media-sinteticos-1</t>
  </si>
  <si>
    <t xml:space="preserve">bolsa-pequena-couro-schutz</t>
  </si>
  <si>
    <t xml:space="preserve">BOLSA PEQUENA COURO SCHUTZ</t>
  </si>
  <si>
    <t xml:space="preserve">https://storage.moovin.store/main/aabfefda-7dff-474a-8c23-487957f7e3ee/16855bd1-3c78-410a-a9be-f861c6199ce5.jpg?v=1767455846 | https://storage.moovin.store/main/aabfefda-7dff-474a-8c23-487957f7e3ee/5300a067-19b5-444d-9e4d-cf298bbbf5b7.webp?v=1767455846 | https://storage.moovin.store/main/aabfefda-7dff-474a-8c23-487957f7e3ee/4fbf5eb5-1203-47a1-b55e-5bf058823143.webp?v=1767455846 | https://storage.moovin.store/main/aabfefda-7dff-474a-8c23-487957f7e3ee/0fd46953-2481-42e7-bcaf-9ddd16ff45f8.webp?v=1767455846</t>
  </si>
  <si>
    <t xml:space="preserve">https://www.mundomagni.com.br//bolsa-pequena-couro-schutz</t>
  </si>
  <si>
    <t xml:space="preserve">acessorios-acessorios-couros</t>
  </si>
  <si>
    <t xml:space="preserve">BOLSA PORTA CELULAR SCHUTZ DE COURO</t>
  </si>
  <si>
    <t xml:space="preserve">https://storage.moovin.store/main/aabfefda-7dff-474a-8c23-487957f7e3ee/4e0d6177-e56f-4de7-b7f6-7c2c3bc9a885.webp?v=1767470273 | https://storage.moovin.store/main/aabfefda-7dff-474a-8c23-487957f7e3ee/7e942b89-b031-407c-bf65-49de4997907f.webp?v=1767470273 | https://storage.moovin.store/main/aabfefda-7dff-474a-8c23-487957f7e3ee/6c082fbe-4f61-492d-9710-2f7814d6ddf3.webp?v=1767470273 | https://storage.moovin.store/main/aabfefda-7dff-474a-8c23-487957f7e3ee/e814e316-2f7c-464c-8ad8-28afb1d4f877.webp?v=1767470273 | https://storage.moovin.store/main/aabfefda-7dff-474a-8c23-487957f7e3ee/47f9ddf9-7493-4571-8030-425be00e3c7a.webp?v=1767470273 | https://storage.moovin.store/main/aabfefda-7dff-474a-8c23-487957f7e3ee/34c8009e-e02c-4609-aa86-740407bbebeb.webp?v=1767470273</t>
  </si>
  <si>
    <t xml:space="preserve">https://www.mundomagni.com.br//acessorios-acessorios-couros</t>
  </si>
  <si>
    <t xml:space="preserve">10006111-bolsas-ravena-montenapoleone-montenapoleone-ambar-ambar-ambar</t>
  </si>
  <si>
    <t xml:space="preserve">BOLSA RAVENA MONTENAPOLEONE AMBAR</t>
  </si>
  <si>
    <t xml:space="preserve">https://storage.moovin.store/main/aabfefda-7dff-474a-8c23-487957f7e3ee/08f22ef7-6de7-49b2-a2d1-53b15a283836.webp?v=1768509799 | https://storage.moovin.store/main/aabfefda-7dff-474a-8c23-487957f7e3ee/00f422fa-1ed2-431a-84ff-972990f36529.webp?v=1768509799 | https://storage.moovin.store/main/aabfefda-7dff-474a-8c23-487957f7e3ee/4fb341f4-8727-472a-9541-0a8a74a6e8f8.webp?v=1768509799 | https://storage.moovin.store/main/aabfefda-7dff-474a-8c23-487957f7e3ee/58bf9e72-29e2-4211-8421-e64d084d3a64.webp?v=1768509799 | https://storage.moovin.store/main/aabfefda-7dff-474a-8c23-487957f7e3ee/14a7e3b3-41d6-477f-8245-faeaa325e07f.webp?v=1768509799 | https://storage.moovin.store/main/aabfefda-7dff-474a-8c23-487957f7e3ee/d30528ee-b09e-43c5-a15b-8a3c76f25541.webp?v=1768509799</t>
  </si>
  <si>
    <t xml:space="preserve">https://www.mundomagni.com.br//10006111-bolsas-ravena-montenapoleone-montenapoleone-ambar-ambar-ambar</t>
  </si>
  <si>
    <t xml:space="preserve">handbag-rio-richards</t>
  </si>
  <si>
    <t xml:space="preserve">BOLSA RICHARDS HANDBAG RIO AZUL</t>
  </si>
  <si>
    <t xml:space="preserve">https://storage.moovin.store/main/aabfefda-7dff-474a-8c23-487957f7e3ee/f4c36dbb-535c-4d5b-b141-d5305fc66cf6.webp?v=1768492430 | https://storage.moovin.store/main/aabfefda-7dff-474a-8c23-487957f7e3ee/cb73fd60-823e-49c4-9037-1918e7b00f05.webp?v=1768492430 | https://storage.moovin.store/main/aabfefda-7dff-474a-8c23-487957f7e3ee/11cc5ef7-6e8e-40b8-9b31-ea95925c906c.webp?v=1768492430 | https://storage.moovin.store/main/aabfefda-7dff-474a-8c23-487957f7e3ee/7934e496-9923-4c2f-aefa-de1c5be6f8e8.webp?v=1768492430</t>
  </si>
  <si>
    <t xml:space="preserve">https://www.mundomagni.com.br//handbag-rio-richards</t>
  </si>
  <si>
    <t xml:space="preserve">handbag-rio-richards-1</t>
  </si>
  <si>
    <t xml:space="preserve">BOLSA RICHARDS HANDBAG RIO KHAKI</t>
  </si>
  <si>
    <t xml:space="preserve">https://storage.moovin.store/main/aabfefda-7dff-474a-8c23-487957f7e3ee/2545878e-6ed3-486c-aaa5-fe7ce2e1450c.webp?v=1768493319 | https://storage.moovin.store/main/aabfefda-7dff-474a-8c23-487957f7e3ee/2f893548-d934-4f0a-a4b5-ea34ff8f5171.webp?v=1768493319 | https://storage.moovin.store/main/aabfefda-7dff-474a-8c23-487957f7e3ee/692271f4-43cb-4bb9-adca-0c9dd6d3b29d.webp?v=1768493319</t>
  </si>
  <si>
    <t xml:space="preserve">https://www.mundomagni.com.br//handbag-rio-richards-1</t>
  </si>
  <si>
    <t xml:space="preserve">shopper-listrada-rch</t>
  </si>
  <si>
    <t xml:space="preserve">BOLSA RICHARDS PALHA SHOPPER LISTRADA AZUL</t>
  </si>
  <si>
    <t xml:space="preserve">https://storage.moovin.store/main/aabfefda-7dff-474a-8c23-487957f7e3ee/9aa0d855-bd14-403c-8b91-b1a989755798.jpeg?v=1768848144 | https://storage.moovin.store/main/aabfefda-7dff-474a-8c23-487957f7e3ee/f65ab924-57f5-4c61-a50b-5be006a3f680.jpeg?v=1768848144 | https://storage.moovin.store/main/aabfefda-7dff-474a-8c23-487957f7e3ee/244a5341-f99c-49db-a6ff-16b56234c2ea.jpeg?v=1768848144</t>
  </si>
  <si>
    <t xml:space="preserve">https://www.mundomagni.com.br//shopper-listrada-rch</t>
  </si>
  <si>
    <t xml:space="preserve">shopper-listrada-rch-1</t>
  </si>
  <si>
    <t xml:space="preserve">BOLSA RICHARDS SHOPPER LISTRADA LARANJA</t>
  </si>
  <si>
    <t xml:space="preserve">https://storage.moovin.store/main/aabfefda-7dff-474a-8c23-487957f7e3ee/d1fc1a47-52b5-437e-9a8f-51ead6776e2b.jpeg?v=1768850808 | https://storage.moovin.store/main/aabfefda-7dff-474a-8c23-487957f7e3ee/83c06d26-0026-4f45-ae7e-6fd8dee9d982.jpeg?v=1768850808 | https://storage.moovin.store/main/aabfefda-7dff-474a-8c23-487957f7e3ee/8c91903d-0385-408b-98aa-a05a9bb7b3b7.jpeg?v=1768850808</t>
  </si>
  <si>
    <t xml:space="preserve">https://www.mundomagni.com.br//shopper-listrada-rch-1</t>
  </si>
  <si>
    <t xml:space="preserve">tote-bag-stripes-rch</t>
  </si>
  <si>
    <t xml:space="preserve">BOLSA RICHARDS TOTE BAG STRIPES</t>
  </si>
  <si>
    <t xml:space="preserve">https://storage.moovin.store/main/aabfefda-7dff-474a-8c23-487957f7e3ee/bd032e83-dff6-4430-8ca4-e30487581a58.jpeg?v=1768844262 | https://storage.moovin.store/main/aabfefda-7dff-474a-8c23-487957f7e3ee/219ed17f-8092-49a6-b626-8f168f09fb08.jpeg?v=1768844262 | https://storage.moovin.store/main/aabfefda-7dff-474a-8c23-487957f7e3ee/61f59304-f6ab-4af2-b784-83e75dff8495.jpeg?v=1768844262</t>
  </si>
  <si>
    <t xml:space="preserve">https://www.mundomagni.com.br//tote-bag-stripes-rch</t>
  </si>
  <si>
    <t xml:space="preserve">weekend-bag-willies-rch</t>
  </si>
  <si>
    <t xml:space="preserve">BOLSA RICHARDS WEEKEND BAG WILLIES RCH</t>
  </si>
  <si>
    <t xml:space="preserve">https://storage.moovin.store/main/aabfefda-7dff-474a-8c23-487957f7e3ee/0a09d860-a7f4-4aaf-ae9b-7e33408c8464.webp?v=1773079056 | https://storage.moovin.store/main/aabfefda-7dff-474a-8c23-487957f7e3ee/3242a2b4-2327-418e-a835-bc66b96d49df.webp?v=1773079056 | https://storage.moovin.store/main/aabfefda-7dff-474a-8c23-487957f7e3ee/e8230c17-d142-49bb-81ca-9cb380a75519.webp?v=1773079055 | https://storage.moovin.store/main/aabfefda-7dff-474a-8c23-487957f7e3ee/413e9c41-3e37-4e0b-9b03-405cc6011d45.webp?v=1773079055 | https://storage.moovin.store/main/aabfefda-7dff-474a-8c23-487957f7e3ee/ee7d4e33-a7ee-42b2-8b23-20839a7c3734.webp?v=1773079055</t>
  </si>
  <si>
    <t xml:space="preserve">https://www.mundomagni.com.br//weekend-bag-willies-rch</t>
  </si>
  <si>
    <t xml:space="preserve">2000382-bolsas-saara-panna</t>
  </si>
  <si>
    <t xml:space="preserve">BOLSA SAARA PANNA</t>
  </si>
  <si>
    <t xml:space="preserve">https://storage.moovin.store/main/aabfefda-7dff-474a-8c23-487957f7e3ee/04b87528-6fca-40c7-8578-134314684092.webp?v=1768495254 | https://storage.moovin.store/main/aabfefda-7dff-474a-8c23-487957f7e3ee/ee1b6e8f-f17d-4571-ad5f-fea521996415.webp?v=1768495254 | https://storage.moovin.store/main/aabfefda-7dff-474a-8c23-487957f7e3ee/9d72209b-83aa-432f-b5a7-58020996fcd4.webp?v=1768495254 | https://storage.moovin.store/main/aabfefda-7dff-474a-8c23-487957f7e3ee/c284592d-014a-48c1-aef3-f7d5fcff14b4.webp?v=1768495254 | https://storage.moovin.store/main/aabfefda-7dff-474a-8c23-487957f7e3ee/cb3e830c-66f4-4052-baaa-56a7153c2434.webp?v=1768495255 | https://storage.moovin.store/main/aabfefda-7dff-474a-8c23-487957f7e3ee/20a29125-7c67-4272-94a1-1cdc818a0b4d.webp?v=1768495254 | https://storage.moovin.store/main/aabfefda-7dff-474a-8c23-487957f7e3ee/f67f115d-712a-4f21-8487-01a3fa0f0f6e.webp?v=1768495254</t>
  </si>
  <si>
    <t xml:space="preserve">https://www.mundomagni.com.br//2000382-bolsas-saara-panna</t>
  </si>
  <si>
    <t xml:space="preserve">bolsas-pequena-couros-1</t>
  </si>
  <si>
    <t xml:space="preserve">BOLSA SCHUTZ ABELHA COURO PEQUENA MARROM</t>
  </si>
  <si>
    <t xml:space="preserve">https://storage.moovin.store/main/aabfefda-7dff-474a-8c23-487957f7e3ee/1744dd70-755b-4843-95e5-e64b1863abca.webp?v=1768401144 | https://storage.moovin.store/main/aabfefda-7dff-474a-8c23-487957f7e3ee/d14d1454-18e6-4271-9192-75a772643ef0.webp?v=1768401144 | https://storage.moovin.store/main/aabfefda-7dff-474a-8c23-487957f7e3ee/2922e4bb-917f-49af-845c-92b7a99188a1.webp?v=1768401144 | https://storage.moovin.store/main/aabfefda-7dff-474a-8c23-487957f7e3ee/2b7f4c83-651a-4cc8-88d7-7abdcf585f3a.webp?v=1768401144 | https://storage.moovin.store/main/aabfefda-7dff-474a-8c23-487957f7e3ee/b640c617-c0bb-4611-b67d-c67300aeb372.webp?v=1768401144 | https://storage.moovin.store/main/aabfefda-7dff-474a-8c23-487957f7e3ee/1719a0c9-0af4-459d-8db6-8ef6e3a825ac.webp?v=1768401144</t>
  </si>
  <si>
    <t xml:space="preserve">https://www.mundomagni.com.br//bolsas-pequena-couros-1</t>
  </si>
  <si>
    <t xml:space="preserve">bolsas-pequena-couros-2</t>
  </si>
  <si>
    <t xml:space="preserve">BOLSA SCHUTZ ABELHA COURO PEQUENA PRETA</t>
  </si>
  <si>
    <t xml:space="preserve">https://storage.moovin.store/main/aabfefda-7dff-474a-8c23-487957f7e3ee/9c5e1c0f-ffe4-4232-a6a9-01b9e1cc0c93.webp?v=1768400385 | https://storage.moovin.store/main/aabfefda-7dff-474a-8c23-487957f7e3ee/44fa93e6-f308-44be-a0e8-c9029a69083d.webp?v=1768400385 | https://storage.moovin.store/main/aabfefda-7dff-474a-8c23-487957f7e3ee/567b93a6-d015-42a3-8fa5-7e14170cb60b.webp?v=1768400385 | https://storage.moovin.store/main/aabfefda-7dff-474a-8c23-487957f7e3ee/34e6b54b-3d6b-4d76-844d-3d0f6deee920.webp?v=1768400385 | https://storage.moovin.store/main/aabfefda-7dff-474a-8c23-487957f7e3ee/d49c6f7d-7c83-4164-9637-637ffb5f39f1.webp?v=1768400384 | https://storage.moovin.store/main/aabfefda-7dff-474a-8c23-487957f7e3ee/0a56f3da-72c3-470b-92fa-4cacea9774c0.webp?v=1768400384</t>
  </si>
  <si>
    <t xml:space="preserve">https://www.mundomagni.com.br//bolsas-pequena-couros-2</t>
  </si>
  <si>
    <t xml:space="preserve">bolsas-media-sinteticos</t>
  </si>
  <si>
    <t xml:space="preserve">BOLSA SCHUTZ BAG MÉDIA PRETA</t>
  </si>
  <si>
    <t xml:space="preserve">BLACK</t>
  </si>
  <si>
    <t xml:space="preserve">https://storage.moovin.store/main/aabfefda-7dff-474a-8c23-487957f7e3ee/844ce2f2-bdf3-4592-8b1f-660a0e2122eb.webp?v=1768604059 | https://storage.moovin.store/main/aabfefda-7dff-474a-8c23-487957f7e3ee/38123439-5958-40bd-afbf-0341bdffadbe.webp?v=1768604058 | https://storage.moovin.store/main/aabfefda-7dff-474a-8c23-487957f7e3ee/d1890d9c-ea87-406f-8724-8ce15336ec07.webp?v=1768604059 | https://storage.moovin.store/main/aabfefda-7dff-474a-8c23-487957f7e3ee/ead37a87-6610-4544-86fb-58a8a01de10a.webp?v=1768604058 | https://storage.moovin.store/main/aabfefda-7dff-474a-8c23-487957f7e3ee/a5e5b6c5-2d3a-4601-bdf5-dd9edc87bb87.webp?v=1768604059</t>
  </si>
  <si>
    <t xml:space="preserve">https://www.mundomagni.com.br//bolsas-media-sinteticos</t>
  </si>
  <si>
    <t xml:space="preserve">bolsas-pequena-couros-3</t>
  </si>
  <si>
    <t xml:space="preserve">BOLSA SCHUTZ BAGUETE COURO OFF WHITE</t>
  </si>
  <si>
    <t xml:space="preserve">https://storage.moovin.store/main/aabfefda-7dff-474a-8c23-487957f7e3ee/3731a7f4-a838-44fd-8239-b94c2a565174.webp?v=1768494178 | https://storage.moovin.store/main/aabfefda-7dff-474a-8c23-487957f7e3ee/b4a024c8-797d-438d-b6dc-7550e71aa6d2.webp?v=1768494178 | https://storage.moovin.store/main/aabfefda-7dff-474a-8c23-487957f7e3ee/f05386d5-bfda-4c28-a033-a7dff7621c85.webp?v=1768494178 | https://storage.moovin.store/main/aabfefda-7dff-474a-8c23-487957f7e3ee/a03fd17a-a46e-4212-adc1-ec2fcf565ebc.webp?v=1768494178 | https://storage.moovin.store/main/aabfefda-7dff-474a-8c23-487957f7e3ee/0849de4b-35ee-42e8-83e4-ddac48ed08b2.webp?v=1768494178 | https://storage.moovin.store/main/aabfefda-7dff-474a-8c23-487957f7e3ee/76af40d2-a166-4c87-af78-c481fff8f915.webp?v=1768494178 | https://storage.moovin.store/main/aabfefda-7dff-474a-8c23-487957f7e3ee/ed4f3c2f-7966-4989-b000-b7e5d647178f.webp?v=1768494178</t>
  </si>
  <si>
    <t xml:space="preserve">https://www.mundomagni.com.br//bolsas-pequena-couros-3</t>
  </si>
  <si>
    <t xml:space="preserve">bolsas-media-couros-1</t>
  </si>
  <si>
    <t xml:space="preserve">BOLSA SCHUTZ COURO BRANCA</t>
  </si>
  <si>
    <t xml:space="preserve">https://storage.moovin.store/main/aabfefda-7dff-474a-8c23-487957f7e3ee/2bf2b10a-5731-4a14-9674-2821c8342f17.webp?v=1768670143 | https://storage.moovin.store/main/aabfefda-7dff-474a-8c23-487957f7e3ee/8a35cbd3-cdb3-46de-82cd-5de5cd463230.webp?v=1768670143 | https://storage.moovin.store/main/aabfefda-7dff-474a-8c23-487957f7e3ee/7f326200-8a49-4819-810e-f411e6ef6e3a.webp?v=1768670143 | https://storage.moovin.store/main/aabfefda-7dff-474a-8c23-487957f7e3ee/0b065e16-9317-4f92-82ce-00e06e73bdc7.webp?v=1768670143 | https://storage.moovin.store/main/aabfefda-7dff-474a-8c23-487957f7e3ee/6ab6b0f1-56a2-4e41-a12b-3d504c750410.webp?v=1768670143</t>
  </si>
  <si>
    <t xml:space="preserve">https://www.mundomagni.com.br//bolsas-media-couros-1</t>
  </si>
  <si>
    <t xml:space="preserve">bolsas-media-couros-3</t>
  </si>
  <si>
    <t xml:space="preserve">BOLSA SCHUTZ COURO DOURADA</t>
  </si>
  <si>
    <t xml:space="preserve">https://storage.moovin.store/main/aabfefda-7dff-474a-8c23-487957f7e3ee/09bd2132-a8cf-49e2-b295-9831f470a7eb.webp?v=1768602675 | https://storage.moovin.store/main/aabfefda-7dff-474a-8c23-487957f7e3ee/62772ecd-5316-42da-bcfe-c450d70dd012.webp?v=1768602675 | https://storage.moovin.store/main/aabfefda-7dff-474a-8c23-487957f7e3ee/d2b08bca-51eb-41b5-bf0f-6296d7ecd372.webp?v=1768602675 | https://storage.moovin.store/main/aabfefda-7dff-474a-8c23-487957f7e3ee/c08a385d-b1bf-4f7f-be05-25b2b9fefae2.webp?v=1768602675 | https://storage.moovin.store/main/aabfefda-7dff-474a-8c23-487957f7e3ee/0d9e5f73-145c-412f-a1a5-9d041a7b9727.webp?v=1768602675</t>
  </si>
  <si>
    <t xml:space="preserve">https://www.mundomagni.com.br//bolsas-media-couros-3</t>
  </si>
  <si>
    <t xml:space="preserve">bolsas-media-couros</t>
  </si>
  <si>
    <t xml:space="preserve">BOLSA SCHUTZ COURO PEQUENA</t>
  </si>
  <si>
    <t xml:space="preserve">NUDE</t>
  </si>
  <si>
    <t xml:space="preserve">https://storage.moovin.store/main/aabfefda-7dff-474a-8c23-487957f7e3ee/fd93280b-866b-4a3b-a158-d7050113dc3e.webp?v=1767465742 | https://storage.moovin.store/main/aabfefda-7dff-474a-8c23-487957f7e3ee/3067161a-e989-4939-b3df-38d6aabdac7c.webp?v=1767465742 | https://storage.moovin.store/main/aabfefda-7dff-474a-8c23-487957f7e3ee/60997646-9361-4fc4-aa39-9b2d57949705.webp?v=1767465741 | https://storage.moovin.store/main/aabfefda-7dff-474a-8c23-487957f7e3ee/8e4f958f-8f51-48ff-bec4-ffa13b4cf2ff.webp?v=1767465742 | https://storage.moovin.store/main/aabfefda-7dff-474a-8c23-487957f7e3ee/ca893c7b-99bf-4865-9036-5caeceb5aba6.webp?v=1767465742</t>
  </si>
  <si>
    <t xml:space="preserve">https://www.mundomagni.com.br//bolsas-media-couros</t>
  </si>
  <si>
    <t xml:space="preserve">bolsa-schutz-couro-pequena</t>
  </si>
  <si>
    <t xml:space="preserve">SUGAR WHITE</t>
  </si>
  <si>
    <t xml:space="preserve">https://storage.moovin.store/main/aabfefda-7dff-474a-8c23-487957f7e3ee/65fb05ff-a1fe-4e20-8048-865d132a84b0.webp?v=1767994661 | https://storage.moovin.store/main/aabfefda-7dff-474a-8c23-487957f7e3ee/51889904-f213-438e-a67f-1a099ea8aa62.webp?v=1767994661 | https://storage.moovin.store/main/aabfefda-7dff-474a-8c23-487957f7e3ee/c27789d4-5e4d-4b9a-8f91-09263bd2841c.webp?v=1767994661 | https://storage.moovin.store/main/aabfefda-7dff-474a-8c23-487957f7e3ee/99f0fb05-e027-4ef2-9cf5-47308d93fd31.webp?v=1767994661 | https://storage.moovin.store/main/aabfefda-7dff-474a-8c23-487957f7e3ee/985c2257-049c-4b56-9925-4a8a5954f34a.webp?v=1767994661</t>
  </si>
  <si>
    <t xml:space="preserve">https://www.mundomagni.com.br//bolsa-schutz-couro-pequena</t>
  </si>
  <si>
    <t xml:space="preserve">bolsas-grande-couros</t>
  </si>
  <si>
    <t xml:space="preserve">BOLSA SCHUTZ GRANDE  OFF WHITE</t>
  </si>
  <si>
    <t xml:space="preserve">https://storage.moovin.store/main/aabfefda-7dff-474a-8c23-487957f7e3ee/c3b57d30-958f-4aba-baf2-ba6f79f2f5df.jpeg?v=1768849097 | https://storage.moovin.store/main/aabfefda-7dff-474a-8c23-487957f7e3ee/d9fb7eb5-69ad-45c3-aaec-986f730dfe78.jpeg?v=1768849097</t>
  </si>
  <si>
    <t xml:space="preserve">https://www.mundomagni.com.br//bolsas-grande-couros</t>
  </si>
  <si>
    <t xml:space="preserve">bolsa-schutz-grande-couro</t>
  </si>
  <si>
    <t xml:space="preserve">BOLSA SCHUTZ GRANDE COURO</t>
  </si>
  <si>
    <t xml:space="preserve">https://storage.moovin.store/main/aabfefda-7dff-474a-8c23-487957f7e3ee/4137f6de-4c8d-4056-ad36-daebf5fd7c98.webp?v=1767385957 | https://storage.moovin.store/main/aabfefda-7dff-474a-8c23-487957f7e3ee/3fc57527-0bd7-4f00-b062-bf8f133b29aa.webp?v=1767385957 | https://storage.moovin.store/main/aabfefda-7dff-474a-8c23-487957f7e3ee/c7e8d2b2-1596-4c8a-96ae-a95cf150ca52.webp?v=1767385957 | https://storage.moovin.store/main/aabfefda-7dff-474a-8c23-487957f7e3ee/c991f093-fd7f-43dc-8524-806cef599f82.webp?v=1767385957</t>
  </si>
  <si>
    <t xml:space="preserve">https://www.mundomagni.com.br//bolsa-schutz-grande-couro</t>
  </si>
  <si>
    <t xml:space="preserve">bolsas-pequena-sinteticos</t>
  </si>
  <si>
    <t xml:space="preserve">BOLSA SCHUTZ PEQUENA CROCO</t>
  </si>
  <si>
    <t xml:space="preserve">https://storage.moovin.store/main/aabfefda-7dff-474a-8c23-487957f7e3ee/8a1f6d1a-5759-414a-89dc-f06fd7ae4596.jpeg?v=1768343003 | https://storage.moovin.store/main/aabfefda-7dff-474a-8c23-487957f7e3ee/1a0c41c5-522c-4250-8a76-3727747023d2.jpeg?v=1768343004 | https://storage.moovin.store/main/aabfefda-7dff-474a-8c23-487957f7e3ee/09dde2c9-682c-4f92-bdaf-0cde1b360df3.jpeg?v=1768343003 | https://storage.moovin.store/main/aabfefda-7dff-474a-8c23-487957f7e3ee/c1bf4c67-2a9a-43aa-ac1f-00f7f4841c2d.jpeg?v=1768343004 | https://storage.moovin.store/main/aabfefda-7dff-474a-8c23-487957f7e3ee/a7f22946-2839-46c5-9cf5-01801c3b0b2e.jpeg?v=1768343004</t>
  </si>
  <si>
    <t xml:space="preserve">https://www.mundomagni.com.br//bolsas-pequena-sinteticos</t>
  </si>
  <si>
    <t xml:space="preserve">bolsa-shopper-ck-must-detalhe-logo-metal-preto-u</t>
  </si>
  <si>
    <t xml:space="preserve">BOLSA SHOPPER CK MUST DETALHE LOGO METAL PRETO U</t>
  </si>
  <si>
    <t xml:space="preserve">https://storage.moovin.store/main/aabfefda-7dff-474a-8c23-487957f7e3ee/af16c454-aca9-4ff4-b5e7-24c0fee1282c.webp?v=1769199624 | https://storage.moovin.store/main/aabfefda-7dff-474a-8c23-487957f7e3ee/c170c10a-5432-4ceb-9dee-00970598fbf8.webp?v=1769199623 | https://storage.moovin.store/main/aabfefda-7dff-474a-8c23-487957f7e3ee/5dc20884-20be-44cc-af52-d549e7b5e0ba.webp?v=1769199623 | https://storage.moovin.store/main/aabfefda-7dff-474a-8c23-487957f7e3ee/65369789-a980-45ad-a797-8f0504aa76fb.webp?v=1769199624</t>
  </si>
  <si>
    <t xml:space="preserve">https://www.mundomagni.com.br//bolsa-shopper-ck-must-detalhe-logo-metal-preto-u</t>
  </si>
  <si>
    <t xml:space="preserve">2000364-bolsas-monograma-ll-saara-mocca-amendoa</t>
  </si>
  <si>
    <t xml:space="preserve">BOLSAS LUZ DA LUA MONOGRAMA</t>
  </si>
  <si>
    <t xml:space="preserve">BOLSAS</t>
  </si>
  <si>
    <t xml:space="preserve">https://storage.moovin.store/main/aabfefda-7dff-474a-8c23-487957f7e3ee/f8831844-4c0c-49c8-87f9-421a9f8753c3.webp?v=1768061534 | https://storage.moovin.store/main/aabfefda-7dff-474a-8c23-487957f7e3ee/98910d1b-0385-4763-b67c-5f8e974d527c.webp?v=1768061534 | https://storage.moovin.store/main/aabfefda-7dff-474a-8c23-487957f7e3ee/81376e42-89d1-4b7d-91c8-272fd61bbc1f.webp?v=1768061534 | https://storage.moovin.store/main/aabfefda-7dff-474a-8c23-487957f7e3ee/6332f822-7d03-47a4-95a8-c34eb600ef28.webp?v=1768061534</t>
  </si>
  <si>
    <t xml:space="preserve">https://www.mundomagni.com.br//2000364-bolsas-monograma-ll-saara-mocca-amendoa</t>
  </si>
  <si>
    <t xml:space="preserve">bolsas-luz-da-lua-verona-2000183</t>
  </si>
  <si>
    <t xml:space="preserve">BOLSAS LUZ DA LUA VERONA 2000183</t>
  </si>
  <si>
    <t xml:space="preserve">https://storage.moovin.store/main/aabfefda-7dff-474a-8c23-487957f7e3ee/511d191b-05ad-436e-b0a9-56bb681d7cc8.jpg?v=1767207709 | https://storage.moovin.store/main/aabfefda-7dff-474a-8c23-487957f7e3ee/a114e638-c706-4592-bbc3-84f24b6f751a.jpg?v=1767207709 | https://storage.moovin.store/main/aabfefda-7dff-474a-8c23-487957f7e3ee/e2332c2a-a5a6-4512-a1bd-2cb93b1ee8d9.jpg?v=1767207709 | https://storage.moovin.store/main/aabfefda-7dff-474a-8c23-487957f7e3ee/6d29f9ea-05dc-41d9-95d5-fc194cbc8e59.jpg?v=1767207726</t>
  </si>
  <si>
    <t xml:space="preserve">https://www.mundomagni.com.br//bolsas-luz-da-lua-verona-2000183</t>
  </si>
  <si>
    <t xml:space="preserve">bolsas-media-multimaterial</t>
  </si>
  <si>
    <t xml:space="preserve">BOLSAS MEDIA MULTIMATERIAL</t>
  </si>
  <si>
    <t xml:space="preserve">https://storage.moovin.store/main/aabfefda-7dff-474a-8c23-487957f7e3ee/9d05ac43-489b-4ff0-8d1e-e148273d871e.webp?v=1768401933 | https://storage.moovin.store/main/aabfefda-7dff-474a-8c23-487957f7e3ee/6cd33bc0-48bc-493c-8fa1-099572c0ed59.webp?v=1768401933 | https://storage.moovin.store/main/aabfefda-7dff-474a-8c23-487957f7e3ee/037322f1-93a6-4b5c-ad82-2112f9e98421.webp?v=1768401933 | https://storage.moovin.store/main/aabfefda-7dff-474a-8c23-487957f7e3ee/770cd42e-89b4-40a8-b386-0646f80fd1e0.webp?v=1768401933 | https://storage.moovin.store/main/aabfefda-7dff-474a-8c23-487957f7e3ee/bd375a91-0a5f-4f0b-8f17-afa40a5f055d.webp?v=1768401933</t>
  </si>
  <si>
    <t xml:space="preserve">https://www.mundomagni.com.br//bolsas-media-multimaterial</t>
  </si>
  <si>
    <t xml:space="preserve">bolsas-pequena-couros</t>
  </si>
  <si>
    <t xml:space="preserve">BOLSAS PEQUENA COUROS</t>
  </si>
  <si>
    <t xml:space="preserve">https://storage.moovin.store/main/aabfefda-7dff-474a-8c23-487957f7e3ee/cdf486ee-5571-4dd8-a290-85cc62fe3131.webp?v=1767200342 | https://storage.moovin.store/main/aabfefda-7dff-474a-8c23-487957f7e3ee/133eb65a-27b9-45cb-aebc-72d55120f47e.webp?v=1767200398 | https://storage.moovin.store/main/aabfefda-7dff-474a-8c23-487957f7e3ee/0ae72a9a-5465-4536-a7b9-5a5cae1de3cb.jpg?v=1767200337 | https://storage.moovin.store/main/aabfefda-7dff-474a-8c23-487957f7e3ee/1b8566ba-78e1-4e0d-a5ab-5c627c756a27.webp?v=1767200397 | https://storage.moovin.store/main/aabfefda-7dff-474a-8c23-487957f7e3ee/a5d40a28-8f73-43a0-9559-5765abf37937.webp?v=1767200398 | https://storage.moovin.store/main/aabfefda-7dff-474a-8c23-487957f7e3ee/b9bfb7aa-35ec-4bfb-a1ce-b2c4da62eb81.webp?v=1767200398</t>
  </si>
  <si>
    <t xml:space="preserve">https://www.mundomagni.com.br//bolsas-pequena-couros</t>
  </si>
  <si>
    <t xml:space="preserve">bolsas-schutz-couro-media</t>
  </si>
  <si>
    <t xml:space="preserve">BOLSAS SCHUTZ COURO MÉDIA</t>
  </si>
  <si>
    <t xml:space="preserve">https://storage.moovin.store/main/aabfefda-7dff-474a-8c23-487957f7e3ee/43cb6f09-4b13-469b-88c0-d284d257a5af.webp?v=1767458414 | https://storage.moovin.store/main/aabfefda-7dff-474a-8c23-487957f7e3ee/ae618c79-27dd-4ae9-a94b-5836ca0e4af3.webp?v=1767458414 | https://storage.moovin.store/main/aabfefda-7dff-474a-8c23-487957f7e3ee/d734fdc3-1e66-4a0e-b824-903e46e75a98.webp?v=1767458414 | https://storage.moovin.store/main/aabfefda-7dff-474a-8c23-487957f7e3ee/25235c6b-a2d4-44df-8c61-565d5b5287d5.webp?v=1767458414 | https://storage.moovin.store/main/aabfefda-7dff-474a-8c23-487957f7e3ee/dc4201c7-8da5-4105-a0c2-d9396413731f.webp?v=1767458414 | https://storage.moovin.store/main/aabfefda-7dff-474a-8c23-487957f7e3ee/f28f29c1-1a53-41a1-b795-586792e1d015.webp?v=1767458414</t>
  </si>
  <si>
    <t xml:space="preserve">https://www.mundomagni.com.br//bolsas-schutz-couro-media</t>
  </si>
  <si>
    <t xml:space="preserve">bolsas-media-couros-2</t>
  </si>
  <si>
    <t xml:space="preserve">BOLSAS SCHUTZ COURO MEDIA</t>
  </si>
  <si>
    <t xml:space="preserve">https://storage.moovin.store/main/aabfefda-7dff-474a-8c23-487957f7e3ee/ecbe560f-0255-40b9-99e8-495a34f278b2.jpeg?v=1768849601 | https://storage.moovin.store/main/aabfefda-7dff-474a-8c23-487957f7e3ee/d4431f3a-b3d0-4e47-9e60-1b7d33d9151a.jpeg?v=1768849601 | https://storage.moovin.store/main/aabfefda-7dff-474a-8c23-487957f7e3ee/c384e9c6-88c3-41a9-acd9-f4e90096bd9c.jpeg?v=1768849602</t>
  </si>
  <si>
    <t xml:space="preserve">https://www.mundomagni.com.br//bolsas-media-couros-2</t>
  </si>
  <si>
    <t xml:space="preserve">bolsas-grande-sinteticos</t>
  </si>
  <si>
    <t xml:space="preserve">BOLSAS SCHUTZ GRANDE CROCO</t>
  </si>
  <si>
    <t xml:space="preserve">https://storage.moovin.store/main/aabfefda-7dff-474a-8c23-487957f7e3ee/c91779b5-81e9-4eab-bfcf-147ed734c1cc.webp?v=1768344531 | https://storage.moovin.store/main/aabfefda-7dff-474a-8c23-487957f7e3ee/3caa8d1b-ab11-422c-b2c9-dd639a77147b.webp?v=1768344532 | https://storage.moovin.store/main/aabfefda-7dff-474a-8c23-487957f7e3ee/18074434-f64a-4578-aeec-f98830392660.webp?v=1768344531 | https://storage.moovin.store/main/aabfefda-7dff-474a-8c23-487957f7e3ee/66d08929-8d96-48d6-b340-5414cf9801b7.webp?v=1768344531 | https://storage.moovin.store/main/aabfefda-7dff-474a-8c23-487957f7e3ee/eadc4551-77bb-44c2-b61f-f393935432f8.webp?v=1768344532 | https://storage.moovin.store/main/aabfefda-7dff-474a-8c23-487957f7e3ee/a0580317-1d22-4f98-99c9-424cef7d2e21.webp?v=1768344532</t>
  </si>
  <si>
    <t xml:space="preserve">https://www.mundomagni.com.br//bolsas-grande-sinteticos</t>
  </si>
  <si>
    <t xml:space="preserve">bolsas-grande-sinteticos-1</t>
  </si>
  <si>
    <t xml:space="preserve">BOLSAS SCHUTZ GRANDE CROCO AMENDOA</t>
  </si>
  <si>
    <t xml:space="preserve">https://storage.moovin.store/main/aabfefda-7dff-474a-8c23-487957f7e3ee/4cdb892b-d4d6-4d3e-8e4d-df79ae6e46e4.webp?v=1768344821 | https://storage.moovin.store/main/aabfefda-7dff-474a-8c23-487957f7e3ee/9043d390-3de9-4eb0-8317-a96625fcdbb5.webp?v=1768344821 | https://storage.moovin.store/main/aabfefda-7dff-474a-8c23-487957f7e3ee/e4eca986-8f5c-4244-8c79-d6961add2e43.webp?v=1768344821 | https://storage.moovin.store/main/aabfefda-7dff-474a-8c23-487957f7e3ee/bab27d61-5ee8-40ae-8f33-f7b81fef5183.webp?v=1768344822 | https://storage.moovin.store/main/aabfefda-7dff-474a-8c23-487957f7e3ee/64dcffdc-9356-4ba9-a264-dbdbebade166.webp?v=1768344833</t>
  </si>
  <si>
    <t xml:space="preserve">https://www.mundomagni.com.br//bolsas-grande-sinteticos-1</t>
  </si>
  <si>
    <t xml:space="preserve">bolsas-media-multimaterial-1</t>
  </si>
  <si>
    <t xml:space="preserve">BOLSAS SCHUTZ LILI MEDIA MULTIMATERIAL</t>
  </si>
  <si>
    <t xml:space="preserve">https://storage.moovin.store/main/aabfefda-7dff-474a-8c23-487957f7e3ee/7ccdab25-f08c-49a0-bfce-c8ecbe0aeb0a.webp?v=1768399929 | https://storage.moovin.store/main/aabfefda-7dff-474a-8c23-487957f7e3ee/119ccd8a-75cd-4975-a876-1ae7fdb0c48e.webp?v=1768399929 | https://storage.moovin.store/main/aabfefda-7dff-474a-8c23-487957f7e3ee/ab50b88c-1155-419a-95d5-1ae221a718a5.webp?v=1768399929 | https://storage.moovin.store/main/aabfefda-7dff-474a-8c23-487957f7e3ee/36437603-cfbb-4569-af82-e797c8bfb4dd.webp?v=1768399929 | https://storage.moovin.store/main/aabfefda-7dff-474a-8c23-487957f7e3ee/ccad4f25-36b6-455b-b9d2-1caf04fb3e52.webp?v=1768399929 | https://storage.moovin.store/main/aabfefda-7dff-474a-8c23-487957f7e3ee/ba2fbf13-bee5-4e7b-a0b1-2969a3115e75.webp?v=1768399929 | https://storage.moovin.store/main/aabfefda-7dff-474a-8c23-487957f7e3ee/fdb362ce-4f83-4b9c-987d-fff1c5904650.webp?v=1768399929</t>
  </si>
  <si>
    <t xml:space="preserve">https://www.mundomagni.com.br//bolsas-media-multimaterial-1</t>
  </si>
  <si>
    <t xml:space="preserve">bolsas-pequena-sinteticos-1</t>
  </si>
  <si>
    <t xml:space="preserve">BOLSAS SCHUTZ PEQUENA AMENDOA</t>
  </si>
  <si>
    <t xml:space="preserve">https://storage.moovin.store/main/aabfefda-7dff-474a-8c23-487957f7e3ee/5dceb0a4-c51e-423a-bad2-0cb1de9b8b79.webp?v=1769199291 | https://storage.moovin.store/main/aabfefda-7dff-474a-8c23-487957f7e3ee/42d900ee-d8a7-4491-81ed-4be4a6c17f4e.webp?v=1769199291 | https://storage.moovin.store/main/aabfefda-7dff-474a-8c23-487957f7e3ee/d8345a9f-6585-425c-8cd0-d9e6b5ff5ace.webp?v=1769199291 | https://storage.moovin.store/main/aabfefda-7dff-474a-8c23-487957f7e3ee/8ec8c38f-135f-4501-9d04-8bbe840d54ba.webp?v=1769199291 | https://storage.moovin.store/main/aabfefda-7dff-474a-8c23-487957f7e3ee/f1ec5b3e-6d68-4084-ac66-073e8a61b47b.webp?v=1769199292</t>
  </si>
  <si>
    <t xml:space="preserve">https://www.mundomagni.com.br//bolsas-pequena-sinteticos-1</t>
  </si>
  <si>
    <t xml:space="preserve">bone-cks-5-gomos-ck-branco-2-u</t>
  </si>
  <si>
    <t xml:space="preserve">BONE CALVIN KLEIN 5 GOMOS BRANCO</t>
  </si>
  <si>
    <t xml:space="preserve">BONE</t>
  </si>
  <si>
    <t xml:space="preserve">Bonés</t>
  </si>
  <si>
    <t xml:space="preserve">https://storage.moovin.store/main/aabfefda-7dff-474a-8c23-487957f7e3ee/ee605cce-090c-4082-a7cc-9ae4acf7b465.webp?v=1769216807 | https://storage.moovin.store/main/aabfefda-7dff-474a-8c23-487957f7e3ee/0b9b41dc-4995-4943-8995-d222fba1945e.webp?v=1769216806</t>
  </si>
  <si>
    <t xml:space="preserve">https://www.mundomagni.com.br//bone-cks-5-gomos-ck-branco-2-u</t>
  </si>
  <si>
    <t xml:space="preserve">bone-cks-5-gomos-calvin-klein-preto-u</t>
  </si>
  <si>
    <t xml:space="preserve">BONE CALVIN KLEIN 5 GOMOS PRETO</t>
  </si>
  <si>
    <t xml:space="preserve">https://storage.moovin.store/main/aabfefda-7dff-474a-8c23-487957f7e3ee/517adb1e-6dc4-4430-aae6-f52c2dc8c9ad.jpeg?v=1767899122</t>
  </si>
  <si>
    <t xml:space="preserve">https://www.mundomagni.com.br//bone-cks-5-gomos-calvin-klein-preto-u</t>
  </si>
  <si>
    <t xml:space="preserve">bone-ckj-aba-curva-5-gomos-sarja-logo-pl-branco-2-p</t>
  </si>
  <si>
    <t xml:space="preserve">BONE CALVIN KLEIN ABA CURVA</t>
  </si>
  <si>
    <t xml:space="preserve">https://storage.moovin.store/main/aabfefda-7dff-474a-8c23-487957f7e3ee/818c7055-6bc7-4e3e-bc67-4a33eb05ebe2.webp?v=1767905275 | https://storage.moovin.store/main/aabfefda-7dff-474a-8c23-487957f7e3ee/b85931cc-5280-4a2c-a588-94cba4a0aae8.webp?v=1767905275</t>
  </si>
  <si>
    <t xml:space="preserve">https://www.mundomagni.com.br//bone-ckj-aba-curva-5-gomos-sarja-logo-pl-branco-2-p</t>
  </si>
  <si>
    <t xml:space="preserve">bone-ckj-aba-curva-5-gomos-sarja-logo-pl-marinho-m</t>
  </si>
  <si>
    <t xml:space="preserve">https://storage.moovin.store/main/aabfefda-7dff-474a-8c23-487957f7e3ee/98b3b3ca-aa8b-4f95-96c3-60019b0f91b5.webp?v=1769216649 | https://storage.moovin.store/main/aabfefda-7dff-474a-8c23-487957f7e3ee/d316fd2c-a057-436d-80b7-0644145383cf.webp?v=1769216649</t>
  </si>
  <si>
    <t xml:space="preserve">https://www.mundomagni.com.br//bone-ckj-aba-curva-5-gomos-sarja-logo-pl-marinho-m</t>
  </si>
  <si>
    <t xml:space="preserve">bone-ckj-aba-curva-5-gomos-sarja-logo-pl-preto-p</t>
  </si>
  <si>
    <t xml:space="preserve">BONE CALVIN KLEIN ABA CURVA PRETO</t>
  </si>
  <si>
    <t xml:space="preserve">https://storage.moovin.store/main/aabfefda-7dff-474a-8c23-487957f7e3ee/7e8362d7-e90c-4d00-b9f2-77f94d64ff28.webp?v=1767904464 | https://storage.moovin.store/main/aabfefda-7dff-474a-8c23-487957f7e3ee/6ca191dc-3fae-4ba6-abb0-24806cdb7740.webp?v=1767904464</t>
  </si>
  <si>
    <t xml:space="preserve">https://www.mundomagni.com.br//bone-ckj-aba-curva-5-gomos-sarja-logo-pl-preto-p</t>
  </si>
  <si>
    <t xml:space="preserve">bone-cks-5-gomos-ck-marinho-u</t>
  </si>
  <si>
    <t xml:space="preserve">BONE CALVIN KLEIN CK MARINHO</t>
  </si>
  <si>
    <t xml:space="preserve">https://storage.moovin.store/main/aabfefda-7dff-474a-8c23-487957f7e3ee/2a1f7ef0-0ffe-4963-99dc-b9e9637ba0b4.webp?v=1767900211 | https://storage.moovin.store/main/aabfefda-7dff-474a-8c23-487957f7e3ee/b304e5c8-8f7e-421d-8a49-4d32705ff793.webp?v=1767900211</t>
  </si>
  <si>
    <t xml:space="preserve">https://www.mundomagni.com.br//bone-cks-5-gomos-ck-marinho-u</t>
  </si>
  <si>
    <t xml:space="preserve">bone-ck-logo-bordado-em-algodao-organico-azul-claro-u</t>
  </si>
  <si>
    <t xml:space="preserve">BONE CALVIN KLEIN EM ALGODAO ORGANICO AZUL CLARO</t>
  </si>
  <si>
    <t xml:space="preserve">https://storage.moovin.store/main/aabfefda-7dff-474a-8c23-487957f7e3ee/6ca42bcc-f048-408c-b9b7-d744c72489e4.webp?v=1767895012 | https://storage.moovin.store/main/aabfefda-7dff-474a-8c23-487957f7e3ee/e75a8cad-f89e-4799-abe8-58eed8dcd0fe.jpeg?v=1767894993 | https://storage.moovin.store/main/aabfefda-7dff-474a-8c23-487957f7e3ee/de5d5928-f6c3-4123-9679-a4b1fc034be2.jpeg?v=1767894993</t>
  </si>
  <si>
    <t xml:space="preserve">https://www.mundomagni.com.br//bone-ck-logo-bordado-em-algodao-organico-azul-claro-u</t>
  </si>
  <si>
    <t xml:space="preserve">bone-ckj-glitter-ck-rosa-claro-m</t>
  </si>
  <si>
    <t xml:space="preserve">BONE CALVIN KLEIN GLITTER CK ROSA CLARO</t>
  </si>
  <si>
    <t xml:space="preserve">https://storage.moovin.store/main/aabfefda-7dff-474a-8c23-487957f7e3ee/7d007dc1-edd4-4b28-9152-982618e7c91e.jpeg?v=1769116115 | https://storage.moovin.store/main/aabfefda-7dff-474a-8c23-487957f7e3ee/b6c991fc-f9a0-4d6d-9177-55c2a0b7d9fc.jpeg?v=1769116115 | https://storage.moovin.store/main/aabfefda-7dff-474a-8c23-487957f7e3ee/c4e97969-7e5d-49df-9a3a-775e99a86263.jpeg?v=1769116114</t>
  </si>
  <si>
    <t xml:space="preserve">https://www.mundomagni.com.br//bone-ckj-glitter-ck-rosa-claro-m</t>
  </si>
  <si>
    <t xml:space="preserve">bone-ckj-glitter-ck-rosa-escuro-g</t>
  </si>
  <si>
    <t xml:space="preserve">BONE CALVIN KLEIN GLITTER ROSA ESCURO</t>
  </si>
  <si>
    <t xml:space="preserve">ROSA ESCURO</t>
  </si>
  <si>
    <t xml:space="preserve">https://storage.moovin.store/main/aabfefda-7dff-474a-8c23-487957f7e3ee/d3a64952-3ed5-4e6d-a67c-95ead94c9c91.jpeg?v=1769116403</t>
  </si>
  <si>
    <t xml:space="preserve">https://www.mundomagni.com.br//bone-ckj-glitter-ck-rosa-escuro-g</t>
  </si>
  <si>
    <t xml:space="preserve">bone-ck-logo-bordado-em-algodao-organico-branco-2-u</t>
  </si>
  <si>
    <t xml:space="preserve">BONE CALVIN KLEIN LOGO BORDADO EM ALGODAO ORGANICO BRANCO</t>
  </si>
  <si>
    <t xml:space="preserve">https://storage.moovin.store/main/aabfefda-7dff-474a-8c23-487957f7e3ee/c2b26068-4ad2-407e-906f-9aac3e55b68c.webp?v=1769217283 | https://storage.moovin.store/main/aabfefda-7dff-474a-8c23-487957f7e3ee/424a61f6-7afc-4cb6-ba0a-2d4f289caa22.webp?v=1769217283 | https://storage.moovin.store/main/aabfefda-7dff-474a-8c23-487957f7e3ee/df734e77-203d-4af0-bb52-3fce20484a80.webp?v=1769217283</t>
  </si>
  <si>
    <t xml:space="preserve">https://www.mundomagni.com.br//bone-ck-logo-bordado-em-algodao-organico-branco-2-u</t>
  </si>
  <si>
    <t xml:space="preserve">bone-cks-5-gomos-calvin-klein-off-white-u</t>
  </si>
  <si>
    <t xml:space="preserve">BONE CALVIN KLEIN OFF WHITE U</t>
  </si>
  <si>
    <t xml:space="preserve">https://storage.moovin.store/main/aabfefda-7dff-474a-8c23-487957f7e3ee/4f29f517-4430-4c60-8bab-30ff41535cee.webp?v=1769204318 | https://storage.moovin.store/main/aabfefda-7dff-474a-8c23-487957f7e3ee/509baff3-5e4a-4767-8e61-584963fd5d71.webp?v=1769204318 | https://storage.moovin.store/main/aabfefda-7dff-474a-8c23-487957f7e3ee/44371703-7501-4584-b46e-8a73fd16911f.webp?v=1769204318 | https://storage.moovin.store/main/aabfefda-7dff-474a-8c23-487957f7e3ee/2ab6b37f-1e32-48bb-89ef-7888c2ec0caf.webp?v=1769204318 | https://storage.moovin.store/main/aabfefda-7dff-474a-8c23-487957f7e3ee/5c967c53-9c54-44a5-a5bf-255763479c54.webp?v=1769204318 | https://storage.moovin.store/main/aabfefda-7dff-474a-8c23-487957f7e3ee/6db6c099-e06e-4cba-81b4-fb50a7a0ed2f.webp?v=1769204318</t>
  </si>
  <si>
    <t xml:space="preserve">https://www.mundomagni.com.br//bone-cks-5-gomos-calvin-klein-off-white-u</t>
  </si>
  <si>
    <t xml:space="preserve">bone-ckj-5-gomos-patch-lateral-preto-p</t>
  </si>
  <si>
    <t xml:space="preserve">BONE CALVIN KLEIN PATCH LATERAL PRETO</t>
  </si>
  <si>
    <t xml:space="preserve">https://storage.moovin.store/main/aabfefda-7dff-474a-8c23-487957f7e3ee/a8b189a0-baeb-4bac-b354-99738fc8f525.webp?v=1767909264 | https://storage.moovin.store/main/aabfefda-7dff-474a-8c23-487957f7e3ee/c63e3da3-f14f-4651-9eb8-470a7941ea93.webp?v=1767909265 | https://storage.moovin.store/main/aabfefda-7dff-474a-8c23-487957f7e3ee/be049dab-8182-4f03-b290-20026fa62113.webp?v=1767909265 | https://storage.moovin.store/main/aabfefda-7dff-474a-8c23-487957f7e3ee/c6cdb490-19dd-44aa-ab00-6be516029a8c.webp?v=1767909265 | https://storage.moovin.store/main/aabfefda-7dff-474a-8c23-487957f7e3ee/5d2dcc7c-eaf1-4d77-9c80-4a8d54afc37f.webp?v=1767909265</t>
  </si>
  <si>
    <t xml:space="preserve">https://www.mundomagni.com.br//bone-ckj-5-gomos-patch-lateral-preto-p</t>
  </si>
  <si>
    <t xml:space="preserve">bone-calvin-klein-ckj-5-gomos-re-issue-stripe-cj-4-oc-85-bo-916</t>
  </si>
  <si>
    <t xml:space="preserve">BONE CALVIN KLEIN RE ISSUE STRIPE</t>
  </si>
  <si>
    <t xml:space="preserve">https://storage.moovin.store/main/aabfefda-7dff-474a-8c23-487957f7e3ee/464a21b4-16c3-40e6-a39c-8f1a592cc7cc.webp?v=1767909364 | https://storage.moovin.store/main/aabfefda-7dff-474a-8c23-487957f7e3ee/23e94913-ae69-4dff-8f38-64a5c90c343c.webp?v=1767909363</t>
  </si>
  <si>
    <t xml:space="preserve">https://www.mundomagni.com.br//bone-calvin-klein-ckj-5-gomos-re-issue-stripe-cj-4-oc-85-bo-916</t>
  </si>
  <si>
    <t xml:space="preserve">bone-ckj-5-gomos-re-issue-stripe-preto-p</t>
  </si>
  <si>
    <t xml:space="preserve">BONE CALVIN KLEIN RE ISSUE STRIPE PRETO</t>
  </si>
  <si>
    <t xml:space="preserve">https://storage.moovin.store/main/aabfefda-7dff-474a-8c23-487957f7e3ee/16d4a248-6132-4add-952c-adb9266ce360.webp?v=1767901536 | https://storage.moovin.store/main/aabfefda-7dff-474a-8c23-487957f7e3ee/8fff57ac-ff1d-48a4-b4eb-233c03a59bd1.webp?v=1767901536 | https://storage.moovin.store/main/aabfefda-7dff-474a-8c23-487957f7e3ee/0a0be429-a58f-4b2d-9ca6-f61a047eaf9c.webp?v=1767901569</t>
  </si>
  <si>
    <t xml:space="preserve">https://www.mundomagni.com.br//bone-ckj-5-gomos-re-issue-stripe-preto-p</t>
  </si>
  <si>
    <t xml:space="preserve">bone-gorro-rk-266223-166-tu</t>
  </si>
  <si>
    <t xml:space="preserve">BONE LACOSTE TAFETÁ MARINHO</t>
  </si>
  <si>
    <t xml:space="preserve">https://storage.moovin.store/main/aabfefda-7dff-474a-8c23-487957f7e3ee/d39da0bc-75d2-4a52-b437-c92ab66ac9e9.jpeg?v=1769198399 | https://storage.moovin.store/main/aabfefda-7dff-474a-8c23-487957f7e3ee/f17ef5de-472e-4142-b0b4-c1028936e0f0.jpeg?v=1769198399 | https://storage.moovin.store/main/aabfefda-7dff-474a-8c23-487957f7e3ee/22d22f6a-cb34-4909-91d9-d011ac199ac6.jpeg?v=1769198399 | https://storage.moovin.store/main/aabfefda-7dff-474a-8c23-487957f7e3ee/ed4055cb-9455-4e7c-abf9-52a76ce5f8a9.jpeg?v=1769198398 | https://storage.moovin.store/main/aabfefda-7dff-474a-8c23-487957f7e3ee/a5285b74-40e6-4048-9a86-1833a047e0dc.jpeg?v=1769198398 | https://storage.moovin.store/main/aabfefda-7dff-474a-8c23-487957f7e3ee/952bf8cc-2262-419b-97ec-4d9c5057689f.jpeg?v=1769198399</t>
  </si>
  <si>
    <t xml:space="preserve">https://www.mundomagni.com.br//bone-gorro-rk-266223-166-tu</t>
  </si>
  <si>
    <t xml:space="preserve">bone-masculino</t>
  </si>
  <si>
    <t xml:space="preserve">BONE LEVI´S MASCULINO PRETO</t>
  </si>
  <si>
    <t xml:space="preserve">https://storage.moovin.store/main/aabfefda-7dff-474a-8c23-487957f7e3ee/4896d39e-c860-43bf-a392-60bbc29dbd2f.webp?v=1769217539</t>
  </si>
  <si>
    <t xml:space="preserve">https://www.mundomagni.com.br//bone-masculino</t>
  </si>
  <si>
    <t xml:space="preserve">bone-levis-unissex-tam-adulto</t>
  </si>
  <si>
    <t xml:space="preserve">BONE LEVI´S UNISSEX ADULTO VERDE</t>
  </si>
  <si>
    <t xml:space="preserve">https://storage.moovin.store/main/aabfefda-7dff-474a-8c23-487957f7e3ee/85cc0502-d5d5-4772-8281-870bc115a402.webp?v=1769214604 | https://storage.moovin.store/main/aabfefda-7dff-474a-8c23-487957f7e3ee/2ff820f8-1cc0-4ced-8911-c7934a67b44c.webp?v=1769214604 | https://storage.moovin.store/main/aabfefda-7dff-474a-8c23-487957f7e3ee/31d5968f-8cce-4984-a456-9aba59f5a821.webp?v=1769214654 | https://storage.moovin.store/main/aabfefda-7dff-474a-8c23-487957f7e3ee/acfa94a6-4bb1-486d-b140-6849269cbd80.webp?v=1769214652</t>
  </si>
  <si>
    <t xml:space="preserve">https://www.mundomagni.com.br//bone-levis-unissex-tam-adulto</t>
  </si>
  <si>
    <t xml:space="preserve">bone-levis-masculino</t>
  </si>
  <si>
    <t xml:space="preserve">BONE LEVIS MASCULINO MARINHO</t>
  </si>
  <si>
    <t xml:space="preserve">https://storage.moovin.store/main/aabfefda-7dff-474a-8c23-487957f7e3ee/e2be8783-936d-4b13-9859-9931b1b438e9.webp?v=1769215617 | https://storage.moovin.store/main/aabfefda-7dff-474a-8c23-487957f7e3ee/f6f42476-2eaa-4ea2-af0e-983021e37d8a.webp?v=1769215615 | https://storage.moovin.store/main/aabfefda-7dff-474a-8c23-487957f7e3ee/bb8d0b81-7e51-464b-9f96-6b66f3dfe002.webp?v=1769215615 | https://storage.moovin.store/main/aabfefda-7dff-474a-8c23-487957f7e3ee/599cb788-51fc-47cc-87c6-a3b4e563e060.webp?v=1769215615</t>
  </si>
  <si>
    <t xml:space="preserve">https://www.mundomagni.com.br//bone-levis-masculino</t>
  </si>
  <si>
    <t xml:space="preserve">sapato-cks-chukka-boot-cafe-38</t>
  </si>
  <si>
    <t xml:space="preserve">BOTA CALVIN KLEIN BOOT CAFE</t>
  </si>
  <si>
    <t xml:space="preserve">BOTA</t>
  </si>
  <si>
    <t xml:space="preserve">Botas</t>
  </si>
  <si>
    <t xml:space="preserve">PRECISA DEFINIR GENERO para escolher o guia</t>
  </si>
  <si>
    <t xml:space="preserve">CAFÉ</t>
  </si>
  <si>
    <t xml:space="preserve">37, 38, 39, 40, 41, 42, 43, 44</t>
  </si>
  <si>
    <t xml:space="preserve">EAN, genero, guia de tamanho</t>
  </si>
  <si>
    <t xml:space="preserve">https://storage.moovin.store/main/aabfefda-7dff-474a-8c23-487957f7e3ee/63b9c0b0-b7b2-4440-80ed-de8eff66103f.jpg?v=1779143216 | https://storage.moovin.store/main/aabfefda-7dff-474a-8c23-487957f7e3ee/e6ea15ec-9b99-45f4-a12d-c062e1ab0062.jpeg?v=1767817778 | https://storage.moovin.store/main/aabfefda-7dff-474a-8c23-487957f7e3ee/1b04f1d2-3920-4d75-a8ac-06731fb9f1e0.jpeg?v=1767817779</t>
  </si>
  <si>
    <t xml:space="preserve">https://www.mundomagni.com.br//sapato-cks-chukka-boot-cafe-38</t>
  </si>
  <si>
    <t xml:space="preserve">bota-cks-chelsea-cafe-37</t>
  </si>
  <si>
    <t xml:space="preserve">BOTA CALVIN KLEIN CHELSEA CAFE</t>
  </si>
  <si>
    <t xml:space="preserve">https://storage.moovin.store/main/aabfefda-7dff-474a-8c23-487957f7e3ee/cfc36094-9145-4446-8eb6-9c24ab1e930e.jpeg?v=1767815634 | https://storage.moovin.store/main/aabfefda-7dff-474a-8c23-487957f7e3ee/4b322ea9-248f-4367-b2ba-ae32ff877a20.jpeg?v=1767815634 | https://storage.moovin.store/main/aabfefda-7dff-474a-8c23-487957f7e3ee/42e33c3c-8e49-4a7d-8884-f7db0a819b91.jpeg?v=1767815634</t>
  </si>
  <si>
    <t xml:space="preserve">https://www.mundomagni.com.br//bota-cks-chelsea-cafe-37</t>
  </si>
  <si>
    <t xml:space="preserve">bota-cks-coturno-cafe-34</t>
  </si>
  <si>
    <t xml:space="preserve">BOTA CALVIN KLEIN COTURNO CAFÉ</t>
  </si>
  <si>
    <t xml:space="preserve">259983</t>
  </si>
  <si>
    <t xml:space="preserve">ML Mulher Botas (33,5 a 40 BR)</t>
  </si>
  <si>
    <t xml:space="preserve">34, 35, 36, 37, 38, 39, 40</t>
  </si>
  <si>
    <t xml:space="preserve">https://storage.moovin.store/main/aabfefda-7dff-474a-8c23-487957f7e3ee/c4fda88d-3a30-49ee-8abb-27a0939893e1.jpeg?v=1779153502 | https://storage.moovin.store/main/aabfefda-7dff-474a-8c23-487957f7e3ee/f485b696-98da-4537-aa7d-d80de532ca3f.jpeg?v=1779153502 | https://storage.moovin.store/main/aabfefda-7dff-474a-8c23-487957f7e3ee/f784cb50-fde0-47ed-a66e-ae3325c712fc.jpeg?v=1779153502</t>
  </si>
  <si>
    <t xml:space="preserve">https://www.mundomagni.com.br//bota-cks-coturno-cafe-34</t>
  </si>
  <si>
    <t xml:space="preserve">bota-cks-coturno-preto-37</t>
  </si>
  <si>
    <t xml:space="preserve">BOTA CALVIN KLEIN COTURNO FEMININO PRETO</t>
  </si>
  <si>
    <t xml:space="preserve">https://storage.moovin.store/main/aabfefda-7dff-474a-8c23-487957f7e3ee/e6d39d81-c622-4ea6-b5b6-639a3a5ba7a2.jpeg?v=1779153145 | https://storage.moovin.store/main/aabfefda-7dff-474a-8c23-487957f7e3ee/879b760f-f1ec-42ca-8466-a19b4d0583ee.jpeg?v=1779153145 | https://storage.moovin.store/main/aabfefda-7dff-474a-8c23-487957f7e3ee/a1903060-b008-4e7b-acc5-11197c161952.jpeg?v=1779153145</t>
  </si>
  <si>
    <t xml:space="preserve">https://www.mundomagni.com.br//bota-cks-coturno-preto-37</t>
  </si>
  <si>
    <t xml:space="preserve">80480001-bota-saara-preto-luz-da-lua</t>
  </si>
  <si>
    <t xml:space="preserve">BOTA LUZ DA LUA BICO FINO PRETA</t>
  </si>
  <si>
    <t xml:space="preserve">36, 37, 38</t>
  </si>
  <si>
    <t xml:space="preserve">https://storage.moovin.store/main/aabfefda-7dff-474a-8c23-487957f7e3ee/360fdf38-9b74-49bd-a96a-6a23c805dd01.jpg?v=1779137643 | https://storage.moovin.store/main/aabfefda-7dff-474a-8c23-487957f7e3ee/a6a03e4a-0e15-4577-849a-fd4120a8e66b.jpg?v=1779137643 | https://storage.moovin.store/main/aabfefda-7dff-474a-8c23-487957f7e3ee/09d92af5-98dc-453c-960a-8a2e70ee5bb2.jpg?v=1779137643 | https://storage.moovin.store/main/aabfefda-7dff-474a-8c23-487957f7e3ee/4225d1ec-1c97-40f2-98a9-f22379604584.jpg?v=1779137643</t>
  </si>
  <si>
    <t xml:space="preserve">https://www.mundomagni.com.br//80480001-bota-saara-preto-luz-da-lua</t>
  </si>
  <si>
    <t xml:space="preserve">52460900-bota-montenapoleone-ambar-luz-da-lua</t>
  </si>
  <si>
    <t xml:space="preserve">BOTA LUZ DA LUA MONTENAPOLEONE AMBAR</t>
  </si>
  <si>
    <t xml:space="preserve">35, 36, 37, 38</t>
  </si>
  <si>
    <t xml:space="preserve">https://storage.moovin.store/main/aabfefda-7dff-474a-8c23-487957f7e3ee/7cd7a936-bf82-4019-8fbc-beefe2389c75.jpg?v=1779149417 | https://storage.moovin.store/main/aabfefda-7dff-474a-8c23-487957f7e3ee/7a7e8666-edba-4aa3-a255-5473c6873682.jpg?v=1779149418 | https://storage.moovin.store/main/aabfefda-7dff-474a-8c23-487957f7e3ee/f14d7821-407c-4a92-a915-35536729d0dd.jpg?v=1779149417 | https://storage.moovin.store/main/aabfefda-7dff-474a-8c23-487957f7e3ee/71cf45d1-ede6-42a2-8747-6c747e69596a.jpg?v=1779149418</t>
  </si>
  <si>
    <t xml:space="preserve">https://www.mundomagni.com.br//52460900-bota-montenapoleone-ambar-luz-da-lua</t>
  </si>
  <si>
    <t xml:space="preserve">80350003-bota-montenapoleone-gorgorao-monograma-ll-saara-ambar-preto-bege-mocca-preto</t>
  </si>
  <si>
    <t xml:space="preserve">BOTA LUZ DA LUA MONTENAPOLEONE COURO MARROM</t>
  </si>
  <si>
    <t xml:space="preserve">34, 35, 36, 37, 38</t>
  </si>
  <si>
    <t xml:space="preserve">https://storage.moovin.store/main/aabfefda-7dff-474a-8c23-487957f7e3ee/ea333458-fd68-4439-983e-a0606073bc74.jpeg?v=1779152378 | https://storage.moovin.store/main/aabfefda-7dff-474a-8c23-487957f7e3ee/de1271d8-0bf1-43ff-b1ca-8247fa5b3755.jpeg?v=1779152377 | https://storage.moovin.store/main/aabfefda-7dff-474a-8c23-487957f7e3ee/d138e88a-39af-46b4-abaa-0fce85da3a39.jpeg?v=1779152377</t>
  </si>
  <si>
    <t xml:space="preserve">https://www.mundomagni.com.br//80350003-bota-montenapoleone-gorgorao-monograma-ll-saara-ambar-preto-bege-mocca-preto</t>
  </si>
  <si>
    <t xml:space="preserve">56510009-bota-saara-preto-luz-da-lua</t>
  </si>
  <si>
    <t xml:space="preserve">BOTA LUZ DA LUA SAARA COURO PRETA</t>
  </si>
  <si>
    <t xml:space="preserve">https://storage.moovin.store/main/aabfefda-7dff-474a-8c23-487957f7e3ee/ca8d2f9f-d463-43c0-a0f5-d5f33fa1a2e3.jpg?v=1779151868</t>
  </si>
  <si>
    <t xml:space="preserve">https://www.mundomagni.com.br//56510009-bota-saara-preto-luz-da-lua</t>
  </si>
  <si>
    <t xml:space="preserve">bota-julian-rch</t>
  </si>
  <si>
    <t xml:space="preserve">BOTA RICHARDS COURO JULIAN MARROM</t>
  </si>
  <si>
    <t xml:space="preserve">260076</t>
  </si>
  <si>
    <t xml:space="preserve">ML Homem Botas (37 a 46 BR)</t>
  </si>
  <si>
    <t xml:space="preserve">39, 40, 42, 43, 44</t>
  </si>
  <si>
    <t xml:space="preserve">https://storage.moovin.store/main/aabfefda-7dff-474a-8c23-487957f7e3ee/d6d16ceb-2d96-439b-bd19-252e51ee4a86.webp?v=1772475106 | https://storage.moovin.store/main/aabfefda-7dff-474a-8c23-487957f7e3ee/043d9738-b341-4c9e-8d0d-488ddd817435.webp?v=1772475106 | https://storage.moovin.store/main/aabfefda-7dff-474a-8c23-487957f7e3ee/3b786bec-e810-4fc5-8f0b-7b10689b9d0c.webp?v=1772475106</t>
  </si>
  <si>
    <t xml:space="preserve">https://www.mundomagni.com.br//bota-julian-rch</t>
  </si>
  <si>
    <t xml:space="preserve">calcados-bota-salto-baixo-couros-schutz</t>
  </si>
  <si>
    <t xml:space="preserve">BOTA SALTO SCHUTZ SALTO BAIXO COURO MARROM</t>
  </si>
  <si>
    <t xml:space="preserve">CHOCO BROWN</t>
  </si>
  <si>
    <t xml:space="preserve">https://storage.moovin.store/main/aabfefda-7dff-474a-8c23-487957f7e3ee/accbb033-a109-4ba1-bf76-8c7d6bd074e7.jpeg?v=1779142259 | https://storage.moovin.store/main/aabfefda-7dff-474a-8c23-487957f7e3ee/c409b9e3-4e98-4d73-8ef4-0278549eaf2a.jpeg?v=1779142259 | https://storage.moovin.store/main/aabfefda-7dff-474a-8c23-487957f7e3ee/82359900-7f31-42e3-879a-6eede485e3d0.jpeg?v=1779142259</t>
  </si>
  <si>
    <t xml:space="preserve">https://www.mundomagni.com.br//calcados-bota-salto-baixo-couros-schutz</t>
  </si>
  <si>
    <t xml:space="preserve">calcados-schutz-bota-salto-baixo-multimaterial</t>
  </si>
  <si>
    <t xml:space="preserve">BOTA SCHUTZ COURO SALTO BAIXO MULTIMATERIAL</t>
  </si>
  <si>
    <t xml:space="preserve">DIVERSOS</t>
  </si>
  <si>
    <t xml:space="preserve">https://storage.moovin.store/main/aabfefda-7dff-474a-8c23-487957f7e3ee/8b62a0dd-5c35-4be3-b972-a49ec004b89a.jpeg?v=1779158057 | https://storage.moovin.store/main/aabfefda-7dff-474a-8c23-487957f7e3ee/ff3c8d47-fd97-482e-9fee-475319361193.jpeg?v=1779158057</t>
  </si>
  <si>
    <t xml:space="preserve">https://www.mundomagni.com.br//calcados-schutz-bota-salto-baixo-multimaterial</t>
  </si>
  <si>
    <t xml:space="preserve">calcados-bota-salto-medio-couros</t>
  </si>
  <si>
    <t xml:space="preserve">BOTA SCHUTZ SALTO MÉDIO COURO</t>
  </si>
  <si>
    <t xml:space="preserve">https://storage.moovin.store/main/aabfefda-7dff-474a-8c23-487957f7e3ee/e89d3d23-dc8d-4a70-a75c-ff37e84e7b71.jpeg?v=1779149235 | https://storage.moovin.store/main/aabfefda-7dff-474a-8c23-487957f7e3ee/498f9f55-b3f2-4765-9df0-7962038e8cdf.jpeg?v=1779149234 | https://storage.moovin.store/main/aabfefda-7dff-474a-8c23-487957f7e3ee/944f053b-af91-4a3d-915e-039229a5a453.jpeg?v=1779149235</t>
  </si>
  <si>
    <t xml:space="preserve">https://www.mundomagni.com.br//calcados-bota-salto-medio-couros</t>
  </si>
  <si>
    <t xml:space="preserve">calca-5-pockets-lisa-caqui-medio-38</t>
  </si>
  <si>
    <t xml:space="preserve">CALCA CALVIN KLEIN 5 POCKETS LISA CAQUI MEDIO</t>
  </si>
  <si>
    <t xml:space="preserve">CALCA</t>
  </si>
  <si>
    <t xml:space="preserve">https://storage.moovin.store/main/aabfefda-7dff-474a-8c23-487957f7e3ee/dd237eb1-669d-4f0b-bcff-2447bd3507dd.webp?v=1770860539 | https://storage.moovin.store/main/aabfefda-7dff-474a-8c23-487957f7e3ee/308efb9c-d52d-4ef9-99f2-4608e60e74de.webp?v=1770860538 | https://storage.moovin.store/main/aabfefda-7dff-474a-8c23-487957f7e3ee/a5ee8aee-cd77-4f1c-a237-b4d4133d8a46.webp?v=1770860538</t>
  </si>
  <si>
    <t xml:space="preserve">https://www.mundomagni.com.br//calca-5-pockets-lisa-caqui-medio-38</t>
  </si>
  <si>
    <t xml:space="preserve">calca-alf-wide-leg-recorte-frontal-off-white-38</t>
  </si>
  <si>
    <t xml:space="preserve">CALCA CALVIN KLEIN ALFAIATARIA  WIDE LEG RECORTE FRONTAL OFF WHITE</t>
  </si>
  <si>
    <t xml:space="preserve">https://storage.moovin.store/main/aabfefda-7dff-474a-8c23-487957f7e3ee/e1bcdd2a-b044-4c3c-97dd-5fe8ff097c06.jpeg?v=1774624506</t>
  </si>
  <si>
    <t xml:space="preserve">https://www.mundomagni.com.br//calca-alf-wide-leg-recorte-frontal-off-white-38</t>
  </si>
  <si>
    <t xml:space="preserve">calca-chino-skinny-caqui-medio-40</t>
  </si>
  <si>
    <t xml:space="preserve">CALCA CALVIN KLEIN CHINO CAQUI MÉDIO</t>
  </si>
  <si>
    <t xml:space="preserve">https://storage.moovin.store/main/aabfefda-7dff-474a-8c23-487957f7e3ee/35547492-385a-45d6-b907-c580b9600e44.webp?v=1770862109 | https://storage.moovin.store/main/aabfefda-7dff-474a-8c23-487957f7e3ee/d301c56b-6c46-43e4-bc83-4bfa2b3c6d28.webp?v=1770862109</t>
  </si>
  <si>
    <t xml:space="preserve">https://www.mundomagni.com.br//calca-chino-skinny-caqui-medio-40</t>
  </si>
  <si>
    <t xml:space="preserve">calca-chino-skinny-chumbo-38</t>
  </si>
  <si>
    <t xml:space="preserve">CALCA CALVIN KLEIN CHINO GRAFITE</t>
  </si>
  <si>
    <t xml:space="preserve">38, 40, 42, 44</t>
  </si>
  <si>
    <t xml:space="preserve">https://storage.moovin.store/main/aabfefda-7dff-474a-8c23-487957f7e3ee/beff371d-70ed-423c-a45a-3f3c004b1840.webp?v=1770859426 | https://storage.moovin.store/main/aabfefda-7dff-474a-8c23-487957f7e3ee/386773b7-246d-4084-8245-303f24c96722.webp?v=1770859426 | https://storage.moovin.store/main/aabfefda-7dff-474a-8c23-487957f7e3ee/0894aa19-d6f5-40e3-a41e-991f4930d805.webp?v=1770859426</t>
  </si>
  <si>
    <t xml:space="preserve">https://www.mundomagni.com.br//calca-chino-skinny-chumbo-38</t>
  </si>
  <si>
    <t xml:space="preserve">calca-chino-skinny-marinho-38</t>
  </si>
  <si>
    <t xml:space="preserve">CALCA CALVIN KLEIN CHINO MARINHO</t>
  </si>
  <si>
    <t xml:space="preserve">https://storage.moovin.store/main/aabfefda-7dff-474a-8c23-487957f7e3ee/f0f6d2e7-fd99-4984-a259-befe7fb0f2d5.webp?v=1770847537 | https://storage.moovin.store/main/aabfefda-7dff-474a-8c23-487957f7e3ee/edee103d-1def-4ebd-b6ac-cdec8cf8c10c.webp?v=1770847537</t>
  </si>
  <si>
    <t xml:space="preserve">https://www.mundomagni.com.br//calca-chino-skinny-marinho-38</t>
  </si>
  <si>
    <t xml:space="preserve">calca-chino-skinny-preto-38</t>
  </si>
  <si>
    <t xml:space="preserve">CALCA CALVIN KLEIN CHINO PRETA</t>
  </si>
  <si>
    <t xml:space="preserve">https://storage.moovin.store/main/aabfefda-7dff-474a-8c23-487957f7e3ee/8287ea64-08f4-4e7e-a45f-a41121106a11.webp?v=1770861126 | https://storage.moovin.store/main/aabfefda-7dff-474a-8c23-487957f7e3ee/90516fb6-0879-47f6-95ae-316955834484.webp?v=1770861126 | https://storage.moovin.store/main/aabfefda-7dff-474a-8c23-487957f7e3ee/792a8f96-6318-4437-a46b-a47dff9c5cf6.webp?v=1770861126 | https://storage.moovin.store/main/aabfefda-7dff-474a-8c23-487957f7e3ee/318ac240-7c25-4e15-98bb-1bbff403a1cc.webp?v=1770861127 | https://storage.moovin.store/main/aabfefda-7dff-474a-8c23-487957f7e3ee/62971532-5a34-4d8c-a8ef-340a60366d20.webp?v=1770861127</t>
  </si>
  <si>
    <t xml:space="preserve">https://www.mundomagni.com.br//calca-chino-skinny-preto-38</t>
  </si>
  <si>
    <t xml:space="preserve">calca-color-skinny-chino-marinho-6</t>
  </si>
  <si>
    <t xml:space="preserve">CALCA CALVIN KLEIN COLOR SKINNY CHINO MARINHO MASCULINA INFANTIL ORIGINAL</t>
  </si>
  <si>
    <t xml:space="preserve">10, 12, 14, 16, 6, 8</t>
  </si>
  <si>
    <t xml:space="preserve">https://storage.moovin.store/main/aabfefda-7dff-474a-8c23-487957f7e3ee/ac0d5e02-9f6a-465c-b8a1-00ac987b7b81.webp?v=1780760100 | https://storage.moovin.store/main/aabfefda-7dff-474a-8c23-487957f7e3ee/61dae615-78f3-4f02-bbd8-97e80c3a850d.png?v=1780760100</t>
  </si>
  <si>
    <t xml:space="preserve">https://www.mundomagni.com.br//calca-color-skinny-chino-marinho-6</t>
  </si>
  <si>
    <t xml:space="preserve">calca-jogger-masc-modern-lounge-marinho-m</t>
  </si>
  <si>
    <t xml:space="preserve">CALCA CALVIN KLEIN JOGGER MOLETOM  MARINHO</t>
  </si>
  <si>
    <t xml:space="preserve">G, M</t>
  </si>
  <si>
    <t xml:space="preserve">https://storage.moovin.store/main/aabfefda-7dff-474a-8c23-487957f7e3ee/cffc1f0f-d446-404f-90f6-e722ca589d62.webp?v=1769460456 | https://storage.moovin.store/main/aabfefda-7dff-474a-8c23-487957f7e3ee/66e31368-fc95-4c92-88d4-b43b86672976.webp?v=1769460456 | https://storage.moovin.store/main/aabfefda-7dff-474a-8c23-487957f7e3ee/790e1906-ef59-4cc7-b134-6c587b7bac30.webp?v=1769460457</t>
  </si>
  <si>
    <t xml:space="preserve">https://www.mundomagni.com.br//calca-jogger-masc-modern-lounge-marinho-m</t>
  </si>
  <si>
    <t xml:space="preserve">calca-ckj-boy-logo-gel-reissue-stripe-preto-6</t>
  </si>
  <si>
    <t xml:space="preserve">CALCA CALVIN KLEIN MOLETOM  INFANTIL MASCULINA PRETA</t>
  </si>
  <si>
    <t xml:space="preserve">https://storage.moovin.store/main/aabfefda-7dff-474a-8c23-487957f7e3ee/d5ff9e45-ea90-451a-a304-1b4abe569070.jpeg?v=1782240750 | https://storage.moovin.store/main/aabfefda-7dff-474a-8c23-487957f7e3ee/d0f120d4-2f77-42de-b2c7-d90df4df8754.jpeg?v=1782240751</t>
  </si>
  <si>
    <t xml:space="preserve">https://www.mundomagni.com.br//calca-ckj-boy-logo-gel-reissue-stripe-preto-6</t>
  </si>
  <si>
    <t xml:space="preserve">calca-calvin-klein-pantalona-ck-fluff-visco-lun-0250</t>
  </si>
  <si>
    <t xml:space="preserve">CALCA CALVIN KLEIN PANTALONA CK</t>
  </si>
  <si>
    <t xml:space="preserve">https://storage.moovin.store/main/aabfefda-7dff-474a-8c23-487957f7e3ee/2cb3c655-4807-4a46-960e-4f1e85203bcc.webp?v=1769535397 | https://storage.moovin.store/main/aabfefda-7dff-474a-8c23-487957f7e3ee/07d3229d-1841-4601-9eb7-2da617fdfa05.webp?v=1769535397 | https://storage.moovin.store/main/aabfefda-7dff-474a-8c23-487957f7e3ee/84e48b2e-0281-48ce-a6d5-0d2ea6e99b04.webp?v=1769535398 | https://storage.moovin.store/main/aabfefda-7dff-474a-8c23-487957f7e3ee/cd5692e6-2913-4991-a58c-f633ca93429d.webp?v=1769535397</t>
  </si>
  <si>
    <t xml:space="preserve">https://www.mundomagni.com.br//calca-calvin-klein-pantalona-ck-fluff-visco-lun-0250</t>
  </si>
  <si>
    <t xml:space="preserve">calca-wide-leg-est-asas-ferrugem-38</t>
  </si>
  <si>
    <t xml:space="preserve">CALCA CALVIN KLEIN WIDE LEG EST. ASAS FERRUGEM</t>
  </si>
  <si>
    <t xml:space="preserve">36, 38, 40, 42, 44</t>
  </si>
  <si>
    <t xml:space="preserve">https://storage.moovin.store/main/aabfefda-7dff-474a-8c23-487957f7e3ee/bb5bd286-86a7-4e2e-ae1d-eba6459adb04.jpeg?v=1783184585 | https://storage.moovin.store/main/aabfefda-7dff-474a-8c23-487957f7e3ee/4d89803f-11c3-4faa-8a17-d67196db281c.jpeg?v=1783184479</t>
  </si>
  <si>
    <t xml:space="preserve">https://www.mundomagni.com.br//calca-wide-leg-est-asas-ferrugem-38</t>
  </si>
  <si>
    <t xml:space="preserve">calca-colcci-p-marrom-off</t>
  </si>
  <si>
    <t xml:space="preserve">CALCA COLCCI  ALFAIATARIA MARROM</t>
  </si>
  <si>
    <t xml:space="preserve">https://storage.moovin.store/main/aabfefda-7dff-474a-8c23-487957f7e3ee/67336f62-d0ff-4618-aa0c-373564210751.jpg?v=1779293347 | https://storage.moovin.store/main/aabfefda-7dff-474a-8c23-487957f7e3ee/91c460cf-4a5e-4d15-a6a3-bbd743fac8ab.jpg?v=1779293348 | https://storage.moovin.store/main/aabfefda-7dff-474a-8c23-487957f7e3ee/de36a07b-8c3e-4745-b620-537d3a152c34.jpg?v=1779293348 | https://storage.moovin.store/main/aabfefda-7dff-474a-8c23-487957f7e3ee/d91f6bfa-0a67-49fe-9b64-54fb0f130cf2.jpg?v=1779293348</t>
  </si>
  <si>
    <t xml:space="preserve">https://www.mundomagni.com.br//calca-colcci-p-marrom-off</t>
  </si>
  <si>
    <t xml:space="preserve">calca-colcci-p-bordo-bloodston-fci-f-9032-b-77-304-b-4-a-47-83-bd-da-7-d-197-b-7826</t>
  </si>
  <si>
    <t xml:space="preserve">CALCA COLCCI BORDO BLOODSTON</t>
  </si>
  <si>
    <t xml:space="preserve">BORDO</t>
  </si>
  <si>
    <t xml:space="preserve">https://storage.moovin.store/main/aabfefda-7dff-474a-8c23-487957f7e3ee/763346ba-9a80-4a63-9109-40302961549f.jpg?v=1774105248 | https://storage.moovin.store/main/aabfefda-7dff-474a-8c23-487957f7e3ee/98ec36c9-cbf2-42c1-8813-4e57a0256541.jpg?v=1774105248 | https://storage.moovin.store/main/aabfefda-7dff-474a-8c23-487957f7e3ee/f7fb1a2c-24b4-4ec4-b6df-e17682016125.jpg?v=1774105248 | https://storage.moovin.store/main/aabfefda-7dff-474a-8c23-487957f7e3ee/9824e2f7-2bb2-4cec-9ebd-650457dce5be.jpg?v=1774105248</t>
  </si>
  <si>
    <t xml:space="preserve">https://www.mundomagni.com.br//calca-colcci-p-bordo-bloodston-fci-f-9032-b-77-304-b-4-a-47-83-bd-da-7-d-197-b-7826</t>
  </si>
  <si>
    <t xml:space="preserve">calca-estampada-p-noir-botanic-ii</t>
  </si>
  <si>
    <t xml:space="preserve">CALCA COLCCI FEMININA ESTAMPADA NOIR BOTANIC</t>
  </si>
  <si>
    <t xml:space="preserve">https://storage.moovin.store/main/aabfefda-7dff-474a-8c23-487957f7e3ee/93466f27-cd31-4ab9-b8b4-05a09f809739.jpg?v=1772820744 | https://storage.moovin.store/main/aabfefda-7dff-474a-8c23-487957f7e3ee/01081a05-8df0-461a-afba-b5b341aa80b5.jpg?v=1772820744</t>
  </si>
  <si>
    <t xml:space="preserve">https://www.mundomagni.com.br//calca-estampada-p-noir-botanic-ii</t>
  </si>
  <si>
    <t xml:space="preserve">calca-linho-p-off-shell</t>
  </si>
  <si>
    <t xml:space="preserve">CALCA COLCCI LINHO  OFF SHELL</t>
  </si>
  <si>
    <t xml:space="preserve">https://storage.moovin.store/main/aabfefda-7dff-474a-8c23-487957f7e3ee/ce25cf24-bddc-49ac-802b-6d139570a69f.jpeg?v=1771611918 | https://storage.moovin.store/main/aabfefda-7dff-474a-8c23-487957f7e3ee/faf59e10-24f2-4abe-a709-593f59687f23.jpeg?v=1771611918</t>
  </si>
  <si>
    <t xml:space="preserve">https://www.mundomagni.com.br//calca-linho-p-off-shell</t>
  </si>
  <si>
    <t xml:space="preserve">calca-linho-m-preto-fci-c-4-a-75-c-7-d-c-89-b-4-a-10-8253-3-f-381-b-810843</t>
  </si>
  <si>
    <t xml:space="preserve">CALCA COLCCI LINHO PRETA</t>
  </si>
  <si>
    <t xml:space="preserve">https://storage.moovin.store/main/aabfefda-7dff-474a-8c23-487957f7e3ee/5b808b92-0821-42a4-a46e-272189fef8bd.jpeg?v=1774039143 | https://storage.moovin.store/main/aabfefda-7dff-474a-8c23-487957f7e3ee/a292e32d-c532-45f0-8317-62ab534cf441.jpeg?v=1774039143</t>
  </si>
  <si>
    <t xml:space="preserve">https://www.mundomagni.com.br//calca-linho-m-preto-fci-c-4-a-75-c-7-d-c-89-b-4-a-10-8253-3-f-381-b-810843</t>
  </si>
  <si>
    <t xml:space="preserve">calca-listrada-pp-listrado</t>
  </si>
  <si>
    <t xml:space="preserve">CALCA COLCCI LISTRADA CINZA</t>
  </si>
  <si>
    <t xml:space="preserve">G, M, P, PP</t>
  </si>
  <si>
    <t xml:space="preserve">https://storage.moovin.store/main/aabfefda-7dff-474a-8c23-487957f7e3ee/12d73ad1-6204-4106-bcbb-12dc40f36f47.jpg?v=1771612426 | https://storage.moovin.store/main/aabfefda-7dff-474a-8c23-487957f7e3ee/23c9b632-b32a-4659-8266-c022b401adb4.jpg?v=1771612425 | https://storage.moovin.store/main/aabfefda-7dff-474a-8c23-487957f7e3ee/cf8ce2c4-07b6-48f5-8011-59005a9e0068.jpg?v=1771612425 | https://storage.moovin.store/main/aabfefda-7dff-474a-8c23-487957f7e3ee/726cc0a0-d002-40c2-9b73-2462c30d7b5d.jpg?v=1771612425</t>
  </si>
  <si>
    <t xml:space="preserve">https://www.mundomagni.com.br//calca-listrada-pp-listrado</t>
  </si>
  <si>
    <t xml:space="preserve">calca-sarja-bruna-boot-cut-36-marrom-nobuck-fci-e-88887-c-0-074-d-4-a-34-bb-75-0-b-8-ef-343-d-544</t>
  </si>
  <si>
    <t xml:space="preserve">CALCA COLCCI SARJA BRUNA BOOT CUT</t>
  </si>
  <si>
    <t xml:space="preserve">36, 38, 40</t>
  </si>
  <si>
    <t xml:space="preserve">https://storage.moovin.store/main/aabfefda-7dff-474a-8c23-487957f7e3ee/a7f2ba16-2a28-4d99-ab8a-f7a82fdc38d0.jpg?v=1775685328 | https://storage.moovin.store/main/aabfefda-7dff-474a-8c23-487957f7e3ee/73875039-40e8-49a4-bfa9-9318b7241231.jpg?v=1775685329 | https://storage.moovin.store/main/aabfefda-7dff-474a-8c23-487957f7e3ee/02fba09a-e021-4085-b5af-5f71eb7c3177.jpg?v=1775685329</t>
  </si>
  <si>
    <t xml:space="preserve">https://www.mundomagni.com.br//calca-sarja-bruna-boot-cut-36-marrom-nobuck-fci-e-88887-c-0-074-d-4-a-34-bb-75-0-b-8-ef-343-d-544</t>
  </si>
  <si>
    <t xml:space="preserve">calca-sarja-juliette-estampada-36-listras-pontil-fci-534556-e-4-57-a-8-4-bf-7-b-52-e-4-a-0196-f-01134</t>
  </si>
  <si>
    <t xml:space="preserve">CALCA COLCCI SARJA JULIETTE ESTAMPADA LISTRADA PRETA</t>
  </si>
  <si>
    <t xml:space="preserve">36, 38, 40, 42</t>
  </si>
  <si>
    <t xml:space="preserve">https://storage.moovin.store/main/aabfefda-7dff-474a-8c23-487957f7e3ee/9d1718ba-dcd4-4a53-8f91-1df14d06408b.jpeg?v=1777846838 | https://storage.moovin.store/main/aabfefda-7dff-474a-8c23-487957f7e3ee/e89295c5-331f-43fc-bcb9-ce725f414755.jpeg?v=1777846839</t>
  </si>
  <si>
    <t xml:space="preserve">https://www.mundomagni.com.br//calca-sarja-juliette-estampada-36-listras-pontil-fci-534556-e-4-57-a-8-4-bf-7-b-52-e-4-a-0196-f-01134</t>
  </si>
  <si>
    <t xml:space="preserve">calca-longa-alfaiataria</t>
  </si>
  <si>
    <t xml:space="preserve">CALÇA FARM ALFAIATARIA BEGE</t>
  </si>
  <si>
    <t xml:space="preserve">https://storage.moovin.store/main/aabfefda-7dff-474a-8c23-487957f7e3ee/fcc57618-c3d1-439b-a607-bfcc49342a5a.jpeg?v=1774633652</t>
  </si>
  <si>
    <t xml:space="preserve">https://www.mundomagni.com.br//calca-longa-alfaiataria</t>
  </si>
  <si>
    <t xml:space="preserve">calca-longa-alfaiataria-1</t>
  </si>
  <si>
    <t xml:space="preserve">CALCA FARM ALFAIATARIA PRETA</t>
  </si>
  <si>
    <t xml:space="preserve">https://storage.moovin.store/main/aabfefda-7dff-474a-8c23-487957f7e3ee/49db36ae-124e-4a81-9453-76b1a893f29f.jpeg?v=1774633576</t>
  </si>
  <si>
    <t xml:space="preserve">https://www.mundomagni.com.br//calca-longa-alfaiataria-1</t>
  </si>
  <si>
    <t xml:space="preserve">calca-flor-de-lotus</t>
  </si>
  <si>
    <t xml:space="preserve">CALCA FARM FLOR DE LOTUS</t>
  </si>
  <si>
    <t xml:space="preserve">https://storage.moovin.store/main/aabfefda-7dff-474a-8c23-487957f7e3ee/a3f1178a-7310-4e45-8996-0f8c8054e675.jpeg?v=1773842985</t>
  </si>
  <si>
    <t xml:space="preserve">https://www.mundomagni.com.br//calca-flor-de-lotus</t>
  </si>
  <si>
    <t xml:space="preserve">calca-floral-maye-azul</t>
  </si>
  <si>
    <t xml:space="preserve">CALCA FARM FLORAL MAYE AZUL</t>
  </si>
  <si>
    <t xml:space="preserve">https://storage.moovin.store/main/aabfefda-7dff-474a-8c23-487957f7e3ee/17957e55-3594-4ac7-9e23-367d28fe1201.jpeg?v=1774633838</t>
  </si>
  <si>
    <t xml:space="preserve">https://www.mundomagni.com.br//calca-floral-maye-azul</t>
  </si>
  <si>
    <t xml:space="preserve">calca-jardim-guanabara</t>
  </si>
  <si>
    <t xml:space="preserve">CALÇA FARM JARDIM GUANABARA</t>
  </si>
  <si>
    <t xml:space="preserve">https://storage.moovin.store/main/aabfefda-7dff-474a-8c23-487957f7e3ee/5cf54e26-db2d-4595-b296-88002f8005dc.jpeg?v=1773865188</t>
  </si>
  <si>
    <t xml:space="preserve">https://www.mundomagni.com.br//calca-jardim-guanabara</t>
  </si>
  <si>
    <t xml:space="preserve">calca-pantalona-canto-de-passaro</t>
  </si>
  <si>
    <t xml:space="preserve">CALCA FARM PANTALONA CANTO DE PASSARO ORIGINAL</t>
  </si>
  <si>
    <t xml:space="preserve">https://storage.moovin.store/main/aabfefda-7dff-474a-8c23-487957f7e3ee/52ada344-a23c-4bce-acef-d15e68b149b5.jpg?v=1782358609 | https://storage.moovin.store/main/aabfefda-7dff-474a-8c23-487957f7e3ee/8d1f6fa3-a707-4cd1-8310-0a078b67372d.jpg?v=1782358600 | https://storage.moovin.store/main/aabfefda-7dff-474a-8c23-487957f7e3ee/0cf51dee-5f9c-4f04-af51-036f72f069c3.jpg?v=1782358600</t>
  </si>
  <si>
    <t xml:space="preserve">https://www.mundomagni.com.br//calca-pantalona-canto-de-passaro</t>
  </si>
  <si>
    <t xml:space="preserve">calca-reta-jardim-majestoso</t>
  </si>
  <si>
    <t xml:space="preserve">CALÇA FARM RETA JARDIM MAJESTOSO</t>
  </si>
  <si>
    <t xml:space="preserve">https://storage.moovin.store/main/aabfefda-7dff-474a-8c23-487957f7e3ee/1dae12e3-cbe8-4e92-a0ae-d1ddbb435ec1.jpeg?v=1775670490</t>
  </si>
  <si>
    <t xml:space="preserve">https://www.mundomagni.com.br//calca-reta-jardim-majestoso</t>
  </si>
  <si>
    <t xml:space="preserve">calca-pantalona-sonho-de-concha-preto</t>
  </si>
  <si>
    <t xml:space="preserve">CALÇA FARM RIO PANTALONA SONHO DE CONCHA ORIGINAL</t>
  </si>
  <si>
    <t xml:space="preserve">https://storage.moovin.store/main/aabfefda-7dff-474a-8c23-487957f7e3ee/419aaa42-905b-48d8-9713-45d5a401b449.jpeg?v=1777919145 | https://storage.moovin.store/main/aabfefda-7dff-474a-8c23-487957f7e3ee/4e07070f-242a-4216-a0dc-e45e9d836034.jpeg?v=1777919145</t>
  </si>
  <si>
    <t xml:space="preserve">https://www.mundomagni.com.br//calca-pantalona-sonho-de-concha-preto</t>
  </si>
  <si>
    <t xml:space="preserve">calca-chino-color-new</t>
  </si>
  <si>
    <t xml:space="preserve">CALCA FOXTON CHINO CINZA</t>
  </si>
  <si>
    <t xml:space="preserve">https://storage.moovin.store/main/aabfefda-7dff-474a-8c23-487957f7e3ee/e0d50abe-24b6-425b-a15f-80ac1a17fd67.webp?v=1770768325</t>
  </si>
  <si>
    <t xml:space="preserve">https://www.mundomagni.com.br//calca-chino-color-new</t>
  </si>
  <si>
    <t xml:space="preserve">calca-flexus</t>
  </si>
  <si>
    <t xml:space="preserve">CALCA FOXTON CLASSIC KHAKI</t>
  </si>
  <si>
    <t xml:space="preserve">https://storage.moovin.store/main/aabfefda-7dff-474a-8c23-487957f7e3ee/35d2099b-7e9f-4cfc-8d4e-de26a4d113fd.webp?v=1773702484 | https://storage.moovin.store/main/aabfefda-7dff-474a-8c23-487957f7e3ee/b30489ad-dcd5-469d-bd75-bf5710425122.webp?v=1773702486 | https://storage.moovin.store/main/aabfefda-7dff-474a-8c23-487957f7e3ee/a908e0f8-0e0c-41fc-ad51-d07e6cccddcd.webp?v=1773702485 | https://storage.moovin.store/main/aabfefda-7dff-474a-8c23-487957f7e3ee/d32e12fd-b4b2-49dc-87ca-e9111799e7c1.webp?v=1773702485</t>
  </si>
  <si>
    <t xml:space="preserve">https://www.mundomagni.com.br//calca-flexus</t>
  </si>
  <si>
    <t xml:space="preserve">calca-jeans-slim-pesponto-triplo-marinho</t>
  </si>
  <si>
    <t xml:space="preserve">CALCA JEANS CALVIN KLEIN MASCULINA SLIM PESPONTO TRIPLO MARINHO</t>
  </si>
  <si>
    <t xml:space="preserve">JEANS, MARINHO</t>
  </si>
  <si>
    <t xml:space="preserve">36, 38, 40, 42, 44, 46, 48, 50</t>
  </si>
  <si>
    <t xml:space="preserve">https://storage.moovin.store/main/aabfefda-7dff-474a-8c23-487957f7e3ee/bca106d3-0a01-4c90-9fa9-31fd688be135.webp?v=1772916837 | https://storage.moovin.store/main/aabfefda-7dff-474a-8c23-487957f7e3ee/10fa221e-6a9b-4230-a617-c5c658a531e6.webp?v=1772916837</t>
  </si>
  <si>
    <t xml:space="preserve">https://www.mundomagni.com.br//calca-jeans-slim-pesponto-triplo-marinho</t>
  </si>
  <si>
    <t xml:space="preserve">cal-ca-jeans-masculina-tam-adulto</t>
  </si>
  <si>
    <t xml:space="preserve">CALÇA JEANS LEVI´S 510 SKINNY MASCULINA</t>
  </si>
  <si>
    <t xml:space="preserve">AZUL ESCURO</t>
  </si>
  <si>
    <t xml:space="preserve">30, 32, 33, 34, 36, 38</t>
  </si>
  <si>
    <t xml:space="preserve">https://storage.moovin.store/main/aabfefda-7dff-474a-8c23-487957f7e3ee/3088d97b-19e6-4fc7-b1f8-41ea172b6d63.webp?v=1769631013 | https://storage.moovin.store/main/aabfefda-7dff-474a-8c23-487957f7e3ee/c96d3f2b-0723-4f0b-b2cd-2fcab255cd5d.webp?v=1769631013 | https://storage.moovin.store/main/aabfefda-7dff-474a-8c23-487957f7e3ee/e47477df-e19c-484a-8265-5b08fbfef9d8.webp?v=1769631013 | https://storage.moovin.store/main/aabfefda-7dff-474a-8c23-487957f7e3ee/76fd9924-1243-4086-b5f5-6a703fd2c6bc.webp?v=1769631013</t>
  </si>
  <si>
    <t xml:space="preserve">https://www.mundomagni.com.br//cal-ca-jeans-masculina-tam-adulto</t>
  </si>
  <si>
    <t xml:space="preserve">calca-jeans-masculina-tam-adulto-1</t>
  </si>
  <si>
    <t xml:space="preserve">CALCA JEANS LEVI´S 511 MASCULINA</t>
  </si>
  <si>
    <t xml:space="preserve">AZUL MEDIO</t>
  </si>
  <si>
    <t xml:space="preserve">30, 32, 33, 34, 38, 40</t>
  </si>
  <si>
    <t xml:space="preserve">https://storage.moovin.store/main/aabfefda-7dff-474a-8c23-487957f7e3ee/fb701081-2ffa-43ee-a9ca-b4668457a8de.webp?v=1769622222 | https://storage.moovin.store/main/aabfefda-7dff-474a-8c23-487957f7e3ee/3780ddc4-9f4d-4b8c-b5ad-08d9fe3f3ecd.webp?v=1769622222 | https://storage.moovin.store/main/aabfefda-7dff-474a-8c23-487957f7e3ee/57415ba6-2e27-4d1c-abdc-9a84ba876e19.webp?v=1769622222</t>
  </si>
  <si>
    <t xml:space="preserve">https://www.mundomagni.com.br//calca-jeans-masculina-tam-adulto-1</t>
  </si>
  <si>
    <t xml:space="preserve">cal-ca-jeans-masculina-tam-adulto-2</t>
  </si>
  <si>
    <t xml:space="preserve">CALÇA JEANS LEVI´S 511 SLIM</t>
  </si>
  <si>
    <t xml:space="preserve">https://storage.moovin.store/main/aabfefda-7dff-474a-8c23-487957f7e3ee/fe289226-6b50-48b1-ae67-251e978f987e.webp?v=1769622356 | https://storage.moovin.store/main/aabfefda-7dff-474a-8c23-487957f7e3ee/7ee47487-59c8-4f8e-a8e6-082ff1045fe7.webp?v=1769622356</t>
  </si>
  <si>
    <t xml:space="preserve">https://www.mundomagni.com.br//cal-ca-jeans-masculina-tam-adulto-2</t>
  </si>
  <si>
    <t xml:space="preserve">calca-masculina-levis-288330475</t>
  </si>
  <si>
    <t xml:space="preserve">CALCA JEANS LEVI´S 512 MASCULINA SLIM TAPER</t>
  </si>
  <si>
    <t xml:space="preserve">https://storage.moovin.store/main/aabfefda-7dff-474a-8c23-487957f7e3ee/a8aefceb-4722-4e26-9317-932cc9c68d78.webp?v=1769625599 | https://storage.moovin.store/main/aabfefda-7dff-474a-8c23-487957f7e3ee/f6691bcd-5220-427d-bb62-e10343f2c663.webp?v=1769625599 | https://storage.moovin.store/main/aabfefda-7dff-474a-8c23-487957f7e3ee/686ff6de-6d89-47dc-bf24-296c5618fa12.webp?v=1769625599 | https://storage.moovin.store/main/aabfefda-7dff-474a-8c23-487957f7e3ee/83795ec7-1a5e-44c1-9ffb-4eb6a2bbf495.webp?v=1769625599 | https://storage.moovin.store/main/aabfefda-7dff-474a-8c23-487957f7e3ee/97113078-5a52-45a6-af9a-bf3a9c2e3c98.webp?v=1769625599 | https://storage.moovin.store/main/aabfefda-7dff-474a-8c23-487957f7e3ee/793d3aed-65cf-4b9b-bec4-b7f674573477.webp?v=1769625599</t>
  </si>
  <si>
    <t xml:space="preserve">https://www.mundomagni.com.br//calca-masculina-levis-288330475</t>
  </si>
  <si>
    <t xml:space="preserve">calca-jeans-masculina-tam-adulto</t>
  </si>
  <si>
    <t xml:space="preserve">CALCA JEANS LEVI´S MASCULINA 511 SLIM</t>
  </si>
  <si>
    <t xml:space="preserve">LAVAGEM CLARA</t>
  </si>
  <si>
    <t xml:space="preserve">30, 32, 33, 34, 36, 38, 40</t>
  </si>
  <si>
    <t xml:space="preserve">https://storage.moovin.store/main/aabfefda-7dff-474a-8c23-487957f7e3ee/ca26c6ae-17f7-40d5-91b5-89032282d46a.jpg?v=1769622679 | https://storage.moovin.store/main/aabfefda-7dff-474a-8c23-487957f7e3ee/87d2f7a3-cba0-40f5-ac95-c5ff2fdcca34.jpg?v=1769622679 | https://storage.moovin.store/main/aabfefda-7dff-474a-8c23-487957f7e3ee/2bc6215e-3684-4ed1-b3db-b363dc634f89.jpg?v=1769622679 | https://storage.moovin.store/main/aabfefda-7dff-474a-8c23-487957f7e3ee/2d7e31d5-a9f9-4fb8-a4bc-078a033e1d6b.jpg?v=1769622679</t>
  </si>
  <si>
    <t xml:space="preserve">https://www.mundomagni.com.br//calca-jeans-masculina-tam-adulto</t>
  </si>
  <si>
    <t xml:space="preserve">cal-ca-jeans-masculina-tam-adulto-1</t>
  </si>
  <si>
    <t xml:space="preserve">CALÇA JEANS LEVI´S MASCULINA 512 SLIM TAPER</t>
  </si>
  <si>
    <t xml:space="preserve">https://storage.moovin.store/main/aabfefda-7dff-474a-8c23-487957f7e3ee/03121643-5b2d-4ced-b8ee-bb4859507b75.webp?v=1769624375 | https://storage.moovin.store/main/aabfefda-7dff-474a-8c23-487957f7e3ee/179e3d75-d732-4279-b5c5-cdfca9b566bd.webp?v=1769624375 | https://storage.moovin.store/main/aabfefda-7dff-474a-8c23-487957f7e3ee/fd83c40c-e900-46f6-877f-9ba0f8148e7b.webp?v=1769624375 | https://storage.moovin.store/main/aabfefda-7dff-474a-8c23-487957f7e3ee/623dad4a-0f3e-4027-b7c6-d43d49d335d8.webp?v=1769624375</t>
  </si>
  <si>
    <t xml:space="preserve">https://www.mundomagni.com.br//cal-ca-jeans-masculina-tam-adulto-1</t>
  </si>
  <si>
    <t xml:space="preserve">calca-masculina-levis-514-1285</t>
  </si>
  <si>
    <t xml:space="preserve">CALÇA JEANS LEVI´S® 514™ STRAIGHT</t>
  </si>
  <si>
    <t xml:space="preserve">33, 34, 36, 38, 40</t>
  </si>
  <si>
    <t xml:space="preserve">https://storage.moovin.store/main/aabfefda-7dff-474a-8c23-487957f7e3ee/dd5770c8-1a01-4a41-87a8-d41745e40e4c.webp?v=1769621962 | https://storage.moovin.store/main/aabfefda-7dff-474a-8c23-487957f7e3ee/09e24d83-37c1-40ac-81fe-a4959ca9b940.webp?v=1769621962 | https://storage.moovin.store/main/aabfefda-7dff-474a-8c23-487957f7e3ee/bf667621-7518-4f54-9b85-2cdde4c13df4.webp?v=1769621962</t>
  </si>
  <si>
    <t xml:space="preserve">https://www.mundomagni.com.br//calca-masculina-levis-514-1285</t>
  </si>
  <si>
    <t xml:space="preserve">cal-ca-jeans-levis-505</t>
  </si>
  <si>
    <t xml:space="preserve">CALÇA JEANS MASCULINA LEVI´S 505</t>
  </si>
  <si>
    <t xml:space="preserve">STONE LIXADO</t>
  </si>
  <si>
    <t xml:space="preserve">38, 40, 42, 44, 46, 48, 50</t>
  </si>
  <si>
    <t xml:space="preserve">https://storage.moovin.store/main/aabfefda-7dff-474a-8c23-487957f7e3ee/d16dd074-f0d8-4b78-9bb1-bfd9b101f54f.webp?v=1767038560 | https://storage.moovin.store/main/aabfefda-7dff-474a-8c23-487957f7e3ee/478f6df8-8006-4461-95be-a04cff6eae52.webp?v=1767038560</t>
  </si>
  <si>
    <t xml:space="preserve">https://www.mundomagni.com.br//cal-ca-jeans-levis-505</t>
  </si>
  <si>
    <t xml:space="preserve">calca-masculina</t>
  </si>
  <si>
    <t xml:space="preserve">CALCA JEANS MASCULINA LEVI´S 505</t>
  </si>
  <si>
    <t xml:space="preserve">LAVAGEM ESCURA</t>
  </si>
  <si>
    <t xml:space="preserve">https://storage.moovin.store/main/aabfefda-7dff-474a-8c23-487957f7e3ee/836ce3e5-46d4-4a27-be8c-8f0120e3e6a2.webp?v=1767036594</t>
  </si>
  <si>
    <t xml:space="preserve">https://www.mundomagni.com.br//calca-masculina</t>
  </si>
  <si>
    <t xml:space="preserve">calca-jeans-masculina-levis</t>
  </si>
  <si>
    <t xml:space="preserve">CALCA JEANS MASCULINA LEVI´S 514</t>
  </si>
  <si>
    <t xml:space="preserve">LAVAGEM MÉDIA</t>
  </si>
  <si>
    <t xml:space="preserve">https://storage.moovin.store/main/aabfefda-7dff-474a-8c23-487957f7e3ee/787ffe23-83db-40aa-996e-4a82eb70f9a4.png?v=1767454901 | https://storage.moovin.store/main/aabfefda-7dff-474a-8c23-487957f7e3ee/ae992249-d25f-477e-85b6-8331b7d096db.webp?v=1767454901 | https://storage.moovin.store/main/aabfefda-7dff-474a-8c23-487957f7e3ee/42620604-7adb-4786-a5c7-2b195742f2ec.webp?v=1767454901</t>
  </si>
  <si>
    <t xml:space="preserve">https://www.mundomagni.com.br//calca-jeans-masculina-levis</t>
  </si>
  <si>
    <t xml:space="preserve">calca-jeans-masculina-levis-501</t>
  </si>
  <si>
    <t xml:space="preserve">CALCA JEANS MASCULINA LEVIS 501</t>
  </si>
  <si>
    <t xml:space="preserve">https://storage.moovin.store/main/aabfefda-7dff-474a-8c23-487957f7e3ee/fa34b375-1e9e-470a-b8db-00931ce0c945.webp?v=1767454626 | https://storage.moovin.store/main/aabfefda-7dff-474a-8c23-487957f7e3ee/05ae03e5-bedd-490b-9583-5b584eb0c4af.webp?v=1767454625</t>
  </si>
  <si>
    <t xml:space="preserve">https://www.mundomagni.com.br//calca-jeans-masculina-levis-501</t>
  </si>
  <si>
    <t xml:space="preserve">calca-jeans-masculina-levis-505</t>
  </si>
  <si>
    <t xml:space="preserve">CALCA JEANS MASCULINA LEVIS 505</t>
  </si>
  <si>
    <t xml:space="preserve">https://storage.moovin.store/main/aabfefda-7dff-474a-8c23-487957f7e3ee/087a1fca-4ec5-4f66-9015-5619f127b50d.webp?v=1767039621</t>
  </si>
  <si>
    <t xml:space="preserve">https://www.mundomagni.com.br//calca-jeans-masculina-levis-505</t>
  </si>
  <si>
    <t xml:space="preserve">calca-jeans-skinny-5-pockets-azul-medio-38</t>
  </si>
  <si>
    <t xml:space="preserve">CALCA JEANS SKINNY 5 POCKETS AZUL MEDIO</t>
  </si>
  <si>
    <t xml:space="preserve">JEANS</t>
  </si>
  <si>
    <t xml:space="preserve">https://storage.moovin.store/main/aabfefda-7dff-474a-8c23-487957f7e3ee/70ede6b7-cdad-4e2b-85cc-90963bffc2bb.webp?v=1773148521 | https://storage.moovin.store/main/aabfefda-7dff-474a-8c23-487957f7e3ee/66a9a0cb-e6b2-48a1-8bfc-1fc2fc76a646.webp?v=1773148521 | https://storage.moovin.store/main/aabfefda-7dff-474a-8c23-487957f7e3ee/cfbe517f-b2a7-4530-b739-99795c436731.webp?v=1773148521 | https://storage.moovin.store/main/aabfefda-7dff-474a-8c23-487957f7e3ee/48c8b3c2-9e6f-4938-a717-88976ed56f43.webp?v=1773148521</t>
  </si>
  <si>
    <t xml:space="preserve">https://www.mundomagni.com.br//calca-jeans-skinny-5-pockets-azul-medio-38</t>
  </si>
  <si>
    <t xml:space="preserve">calca-denim-masculino-hh-859523-hde-4032</t>
  </si>
  <si>
    <t xml:space="preserve">CALÇA LACOSTE CHINO MASCULINA MARINHO</t>
  </si>
  <si>
    <t xml:space="preserve">https://storage.moovin.store/main/aabfefda-7dff-474a-8c23-487957f7e3ee/6c8f7460-574d-487d-88b7-89502ef1a433.jpg?v=1770848135 | https://storage.moovin.store/main/aabfefda-7dff-474a-8c23-487957f7e3ee/81e6fdb3-843e-42da-8527-c0a04bfa76b9.jpg?v=1770848135</t>
  </si>
  <si>
    <t xml:space="preserve">https://www.mundomagni.com.br//calca-denim-masculino-hh-859523-hde-4032</t>
  </si>
  <si>
    <t xml:space="preserve">calca-denim-masculino-hh-859523-cb-8-4032</t>
  </si>
  <si>
    <t xml:space="preserve">CALÇA LACOSTE CHINO MASCULINO BEGE</t>
  </si>
  <si>
    <t xml:space="preserve">https://storage.moovin.store/main/aabfefda-7dff-474a-8c23-487957f7e3ee/accf15e5-6f57-4e14-84ba-e856835dbc24.jpeg?v=1770859097 | https://storage.moovin.store/main/aabfefda-7dff-474a-8c23-487957f7e3ee/771f8a4c-98cd-45d7-aabf-61f9f9141fef.jpeg?v=1770859096 | https://storage.moovin.store/main/aabfefda-7dff-474a-8c23-487957f7e3ee/caee1c46-41fc-4185-bdc5-089725762cea.jpeg?v=1770859049 | https://storage.moovin.store/main/aabfefda-7dff-474a-8c23-487957f7e3ee/a8146130-fb8a-43b3-b12c-65ac5abdd789.jpeg?v=1770859049 | https://storage.moovin.store/main/aabfefda-7dff-474a-8c23-487957f7e3ee/f85ae32c-e153-4ad0-8665-c4486b850dab.jpeg?v=1770859049</t>
  </si>
  <si>
    <t xml:space="preserve">https://www.mundomagni.com.br//calca-denim-masculino-hh-859523-cb-8-4032</t>
  </si>
  <si>
    <t xml:space="preserve">calca-masculina-tamanho-adulto</t>
  </si>
  <si>
    <t xml:space="preserve">CALCA LEVI´S 510 MASCULINA IMPORTADA</t>
  </si>
  <si>
    <t xml:space="preserve">https://storage.moovin.store/main/aabfefda-7dff-474a-8c23-487957f7e3ee/a3da382e-0758-4ad9-a950-346163b3be88.webp?v=1770219408 | https://storage.moovin.store/main/aabfefda-7dff-474a-8c23-487957f7e3ee/91482968-9e4b-40f6-8263-cc418b8f230a.webp?v=1770219408 | https://storage.moovin.store/main/aabfefda-7dff-474a-8c23-487957f7e3ee/a05a4e69-436d-43b3-930f-80ca11557d20.webp?v=1770219408 | https://storage.moovin.store/main/aabfefda-7dff-474a-8c23-487957f7e3ee/22648aac-5eeb-4742-a01a-4c3a088f08dc.webp?v=1770219408</t>
  </si>
  <si>
    <t xml:space="preserve">https://www.mundomagni.com.br//calca-masculina-tamanho-adulto</t>
  </si>
  <si>
    <t xml:space="preserve">cal-ca-chino-masculina-tam-adulto</t>
  </si>
  <si>
    <t xml:space="preserve">CALÇA LEVI´S SLIM TAPER VERDE</t>
  </si>
  <si>
    <t xml:space="preserve">38, 40, 42, 46</t>
  </si>
  <si>
    <t xml:space="preserve">https://storage.moovin.store/main/aabfefda-7dff-474a-8c23-487957f7e3ee/9aba1d33-5025-4b6b-a6bb-7e0ac28ea241.webp?v=1770911070 | https://storage.moovin.store/main/aabfefda-7dff-474a-8c23-487957f7e3ee/afc44963-2c3a-4f6c-b5f0-5d529c2f717e.webp?v=1770911070 | https://storage.moovin.store/main/aabfefda-7dff-474a-8c23-487957f7e3ee/47b2c34f-ecf8-4dcf-bd31-d11883824789.webp?v=1770911070 | https://storage.moovin.store/main/aabfefda-7dff-474a-8c23-487957f7e3ee/4f86553e-9f81-4eba-85d2-71c187ebfbd5.webp?v=1770911070 | https://storage.moovin.store/main/aabfefda-7dff-474a-8c23-487957f7e3ee/945626ee-f0e3-420f-87dd-6e4646b5fbf2.webp?v=1770911070 | https://storage.moovin.store/main/aabfefda-7dff-474a-8c23-487957f7e3ee/5ab03415-96fb-439d-a385-bbb160ff291a.webp?v=1770911070 | https://storage.moovin.store/main/aabfefda-7dff-474a-8c23-487957f7e3ee/b7f1abe8-a153-4048-b341-ba8eb1ae8a4d.webp?v=1770911070</t>
  </si>
  <si>
    <t xml:space="preserve">https://www.mundomagni.com.br//cal-ca-chino-masculina-tam-adulto</t>
  </si>
  <si>
    <t xml:space="preserve">calca-22356-4</t>
  </si>
  <si>
    <t xml:space="preserve">CALÇA LILICA RIPILICA AMARELA</t>
  </si>
  <si>
    <t xml:space="preserve">4, 6</t>
  </si>
  <si>
    <t xml:space="preserve">https://storage.moovin.store/main/aabfefda-7dff-474a-8c23-487957f7e3ee/43fede07-3766-4b13-9798-db4142b36063.jpeg?v=1781216117</t>
  </si>
  <si>
    <t xml:space="preserve">https://www.mundomagni.com.br//calca-22356-4</t>
  </si>
  <si>
    <t xml:space="preserve">calca-44935-5</t>
  </si>
  <si>
    <t xml:space="preserve">CALCA LILICA RIPILICA ROSA</t>
  </si>
  <si>
    <t xml:space="preserve">5, 8</t>
  </si>
  <si>
    <t xml:space="preserve">https://storage.moovin.store/main/aabfefda-7dff-474a-8c23-487957f7e3ee/251b89e4-ab21-41cb-9281-1137547654c5.jpeg?v=1780014253 | https://storage.moovin.store/main/aabfefda-7dff-474a-8c23-487957f7e3ee/b658638a-5eda-410a-a68e-13a7db3c13ef.jpeg?v=1780014254</t>
  </si>
  <si>
    <t xml:space="preserve">https://www.mundomagni.com.br//calca-44935-5</t>
  </si>
  <si>
    <t xml:space="preserve">calca-linus-linho-blend-1</t>
  </si>
  <si>
    <t xml:space="preserve">CALCA LINUS LINHO BLEND</t>
  </si>
  <si>
    <t xml:space="preserve">36</t>
  </si>
  <si>
    <t xml:space="preserve">https://www.mundomagni.com.br//calca-linus-linho-blend-1</t>
  </si>
  <si>
    <t xml:space="preserve">ai-calca-pantalona-bicolor</t>
  </si>
  <si>
    <t xml:space="preserve">CALÇA MARIA FILÓ PANTALONA BICOLOR</t>
  </si>
  <si>
    <t xml:space="preserve">AZUL MARINHO, PRETO</t>
  </si>
  <si>
    <t xml:space="preserve">https://storage.moovin.store/main/aabfefda-7dff-474a-8c23-487957f7e3ee/060b714b-3b6f-47e5-940c-ea2d8055db46.jpeg?v=1775856592</t>
  </si>
  <si>
    <t xml:space="preserve">https://www.mundomagni.com.br//ai-calca-pantalona-bicolor</t>
  </si>
  <si>
    <t xml:space="preserve">ai-calca-pantalona-detalhe-franzido</t>
  </si>
  <si>
    <t xml:space="preserve">CALÇA MARIA FILÓ PANTALONA DETALHE FRANZIDO</t>
  </si>
  <si>
    <t xml:space="preserve">https://storage.moovin.store/main/aabfefda-7dff-474a-8c23-487957f7e3ee/f88c1744-2e58-4e8b-8a4e-957a610c43eb.jpeg?v=1773844323</t>
  </si>
  <si>
    <t xml:space="preserve">https://www.mundomagni.com.br//ai-calca-pantalona-detalhe-franzido</t>
  </si>
  <si>
    <t xml:space="preserve">ai-calca-reta-estampa-carmim</t>
  </si>
  <si>
    <t xml:space="preserve">CALÇA MARIA FILÓ RETA ESTAMPA CARMIM</t>
  </si>
  <si>
    <t xml:space="preserve">https://storage.moovin.store/main/aabfefda-7dff-474a-8c23-487957f7e3ee/2f32954c-5f0a-4dd0-85f9-d7f6e1de0eaa.jpg?v=1779839165 | https://storage.moovin.store/main/aabfefda-7dff-474a-8c23-487957f7e3ee/2a1a516f-0c96-4d9a-ae49-ac13cf9b0407.jpg?v=1779839165 | https://storage.moovin.store/main/aabfefda-7dff-474a-8c23-487957f7e3ee/850ea585-c098-4363-b2e7-1700194cef79.jpg?v=1779839165 | https://storage.moovin.store/main/aabfefda-7dff-474a-8c23-487957f7e3ee/cb2a11b5-e8fc-486e-b5e2-86af00abe639.jpg?v=1779839165</t>
  </si>
  <si>
    <t xml:space="preserve">https://www.mundomagni.com.br//ai-calca-reta-estampa-carmim</t>
  </si>
  <si>
    <t xml:space="preserve">calca-masculina-tamanho-adulto-1</t>
  </si>
  <si>
    <t xml:space="preserve">CALCA MASCULINA - TAMANHO ADULTO</t>
  </si>
  <si>
    <t xml:space="preserve">32</t>
  </si>
  <si>
    <t xml:space="preserve">https://www.mundomagni.com.br//calca-masculina-tamanho-adulto-1</t>
  </si>
  <si>
    <t xml:space="preserve">calca-brigitte</t>
  </si>
  <si>
    <t xml:space="preserve">CALCA NV Nati Vozza BRIGITTE</t>
  </si>
  <si>
    <t xml:space="preserve">34</t>
  </si>
  <si>
    <t xml:space="preserve">https://storage.moovin.store/main/aabfefda-7dff-474a-8c23-487957f7e3ee/6b149b53-c0d1-4214-94c7-d16bd42c56f4.jpg?v=1783967484 | https://storage.moovin.store/main/aabfefda-7dff-474a-8c23-487957f7e3ee/a524892e-77e7-460c-b856-ca0fa8d5f9bc.webp?v=1783963528 | https://storage.moovin.store/main/aabfefda-7dff-474a-8c23-487957f7e3ee/accb5e2d-e567-418f-8fd5-2258a132ab82.webp?v=1783963527 | https://storage.moovin.store/main/aabfefda-7dff-474a-8c23-487957f7e3ee/a00b8ccb-6436-49c1-8fc1-745c88562748.webp?v=1783963527 | https://storage.moovin.store/main/aabfefda-7dff-474a-8c23-487957f7e3ee/cdf39f4d-6ae9-4b70-a100-d1da63604be7.webp?v=1783963527</t>
  </si>
  <si>
    <t xml:space="preserve">https://www.mundomagni.com.br//calca-brigitte</t>
  </si>
  <si>
    <t xml:space="preserve">calca-barik-linho-cd</t>
  </si>
  <si>
    <t xml:space="preserve">CALCA RICHARDS BARIK PURO LINHO</t>
  </si>
  <si>
    <t xml:space="preserve">https://storage.moovin.store/main/aabfefda-7dff-474a-8c23-487957f7e3ee/8a55479b-e6dd-447c-b39f-a9add8e54cd6.webp?v=1782231324 | https://storage.moovin.store/main/aabfefda-7dff-474a-8c23-487957f7e3ee/4368a7e8-76a4-4d0d-9f18-df139236dced.webp?v=1782231324 | https://storage.moovin.store/main/aabfefda-7dff-474a-8c23-487957f7e3ee/3931f443-8565-4d53-8112-3b9536a07917.webp?v=1782231325</t>
  </si>
  <si>
    <t xml:space="preserve">https://www.mundomagni.com.br//calca-barik-linho-cd</t>
  </si>
  <si>
    <t xml:space="preserve">bricklane-piece-dye-1</t>
  </si>
  <si>
    <t xml:space="preserve">CALÇA RICHARDS BRICKLANE PIECE DYE COR AREIA</t>
  </si>
  <si>
    <t xml:space="preserve">40, 42</t>
  </si>
  <si>
    <t xml:space="preserve">https://storage.moovin.store/main/aabfefda-7dff-474a-8c23-487957f7e3ee/7aeedef0-3f85-44cc-8f61-4450433c6c50.webp?v=1770845692 | https://storage.moovin.store/main/aabfefda-7dff-474a-8c23-487957f7e3ee/b0566699-9909-44c3-a9e9-07f9f1051221.webp?v=1770845692 | https://storage.moovin.store/main/aabfefda-7dff-474a-8c23-487957f7e3ee/eb28e0c9-c6e1-40c3-b3b8-f2126b4c0555.webp?v=1770845693</t>
  </si>
  <si>
    <t xml:space="preserve">https://www.mundomagni.com.br//bricklane-piece-dye-1</t>
  </si>
  <si>
    <t xml:space="preserve">bricklane-piece-dye</t>
  </si>
  <si>
    <t xml:space="preserve">CALÇA RICHARDS BRICKLANE PIECE DYE COR GRAFITE</t>
  </si>
  <si>
    <t xml:space="preserve">GRAFITE</t>
  </si>
  <si>
    <t xml:space="preserve">46, 50, 52</t>
  </si>
  <si>
    <t xml:space="preserve">https://storage.moovin.store/main/aabfefda-7dff-474a-8c23-487957f7e3ee/2f1a438a-15ac-4434-b1fb-39aca62fe738.webp?v=1770845910 | https://storage.moovin.store/main/aabfefda-7dff-474a-8c23-487957f7e3ee/2d401a16-c465-4c8d-b5f9-40228aac2a3e.webp?v=1770845911</t>
  </si>
  <si>
    <t xml:space="preserve">https://www.mundomagni.com.br//bricklane-piece-dye</t>
  </si>
  <si>
    <t xml:space="preserve">calca-chino-paris</t>
  </si>
  <si>
    <t xml:space="preserve">CALCA RICHARDS CHINO PARIS AREIA</t>
  </si>
  <si>
    <t xml:space="preserve">https://storage.moovin.store/main/aabfefda-7dff-474a-8c23-487957f7e3ee/7ab2dff2-e210-4c4e-815e-44ae18e87173.jpeg?v=1771596325 | https://storage.moovin.store/main/aabfefda-7dff-474a-8c23-487957f7e3ee/ed179dab-a0fd-4023-93c8-258921df66aa.jpeg?v=1771596325</t>
  </si>
  <si>
    <t xml:space="preserve">https://www.mundomagni.com.br//calca-chino-paris</t>
  </si>
  <si>
    <t xml:space="preserve">calca-chino-paris-1</t>
  </si>
  <si>
    <t xml:space="preserve">CALCA RICHARDS CHINO PARIS FEMININA MARINHO</t>
  </si>
  <si>
    <t xml:space="preserve">https://storage.moovin.store/main/aabfefda-7dff-474a-8c23-487957f7e3ee/cd83959c-a6d6-4532-b123-7e49a7f6acfb.jpeg?v=1771596486 | https://storage.moovin.store/main/aabfefda-7dff-474a-8c23-487957f7e3ee/0fdcb3e0-b460-4130-9084-c9654d4ffda3.jpeg?v=1771596486</t>
  </si>
  <si>
    <t xml:space="preserve">https://www.mundomagni.com.br//calca-chino-paris-1</t>
  </si>
  <si>
    <t xml:space="preserve">calca-linus-linho-blend</t>
  </si>
  <si>
    <t xml:space="preserve">CALCA RICHARDS LINUS LINHO BLEND</t>
  </si>
  <si>
    <t xml:space="preserve">https://storage.moovin.store/main/aabfefda-7dff-474a-8c23-487957f7e3ee/c3a646f7-b747-4fcf-b288-40dbbe5c02c4.jpeg?v=1782319956</t>
  </si>
  <si>
    <t xml:space="preserve">https://www.mundomagni.com.br//calca-linus-linho-blend</t>
  </si>
  <si>
    <t xml:space="preserve">calca-toddler-marinho-1-t</t>
  </si>
  <si>
    <t xml:space="preserve">CALCA TIP TOP MARINHO MASCULINO KIDS</t>
  </si>
  <si>
    <t xml:space="preserve">1T, 2T, 3T</t>
  </si>
  <si>
    <t xml:space="preserve">https://storage.moovin.store/main/aabfefda-7dff-474a-8c23-487957f7e3ee/1deafc05-2592-4050-bef3-c8fd392e19fb.jpeg?v=1779841912</t>
  </si>
  <si>
    <t xml:space="preserve">https://www.mundomagni.com.br//calca-toddler-marinho-1-t</t>
  </si>
  <si>
    <t xml:space="preserve">calca-toddler-caqui-1-t</t>
  </si>
  <si>
    <t xml:space="preserve">CALCA TIP TOP TODDLER CAQUI 1T</t>
  </si>
  <si>
    <t xml:space="preserve">1T, 3T</t>
  </si>
  <si>
    <t xml:space="preserve">https://storage.moovin.store/main/aabfefda-7dff-474a-8c23-487957f7e3ee/8deb30d4-da0a-4f5a-b78c-92263c15e44e.jpeg?v=1779475877</t>
  </si>
  <si>
    <t xml:space="preserve">https://www.mundomagni.com.br//calca-toddler-caqui-1-t</t>
  </si>
  <si>
    <t xml:space="preserve">calca-toddler-rose-2-t</t>
  </si>
  <si>
    <t xml:space="preserve">CALCA TIP TOP TODDLER ROSE ORIGINAL</t>
  </si>
  <si>
    <t xml:space="preserve">2T, 3T</t>
  </si>
  <si>
    <t xml:space="preserve">https://storage.moovin.store/main/aabfefda-7dff-474a-8c23-487957f7e3ee/01ab42f1-d3f3-4865-93c2-e448853abaef.webp?v=1781200139 | https://storage.moovin.store/main/aabfefda-7dff-474a-8c23-487957f7e3ee/980147e6-3040-40e1-92bf-6648662a72c3.webp?v=1781200139 | https://storage.moovin.store/main/aabfefda-7dff-474a-8c23-487957f7e3ee/4e7a566f-3037-4cb4-a2b0-8ac694e00dac.webp?v=1781200140</t>
  </si>
  <si>
    <t xml:space="preserve">https://www.mundomagni.com.br//calca-toddler-rose-2-t</t>
  </si>
  <si>
    <t xml:space="preserve">tanga-modern-cotton-mescla-s</t>
  </si>
  <si>
    <t xml:space="preserve">CALCINHA CALVIN KLEIN TANGA MODERN COTTON MESCLA</t>
  </si>
  <si>
    <t xml:space="preserve">CALCINHA</t>
  </si>
  <si>
    <t xml:space="preserve">https://storage.moovin.store/main/aabfefda-7dff-474a-8c23-487957f7e3ee/0b120e8d-03bd-4a3a-a153-91b6057e9f97.webp?v=1768073022 | https://storage.moovin.store/main/aabfefda-7dff-474a-8c23-487957f7e3ee/67fae247-2a58-443f-9731-176600b65e45.webp?v=1768073022 | https://storage.moovin.store/main/aabfefda-7dff-474a-8c23-487957f7e3ee/821cc435-110e-427a-9b8a-941ee0264eae.webp?v=1768073023 | https://storage.moovin.store/main/aabfefda-7dff-474a-8c23-487957f7e3ee/3a61f97b-8e90-4af5-93a6-be4bd3655963.webp?v=1768073023</t>
  </si>
  <si>
    <t xml:space="preserve">https://www.mundomagni.com.br//tanga-modern-cotton-mescla-s</t>
  </si>
  <si>
    <t xml:space="preserve">tanga-modern-cotton-branco-2-s</t>
  </si>
  <si>
    <t xml:space="preserve">CALCINHA TANGA CALVIN KLEIN MODERN COTTON BRANCO</t>
  </si>
  <si>
    <t xml:space="preserve">https://storage.moovin.store/main/aabfefda-7dff-474a-8c23-487957f7e3ee/07139b12-e703-4f61-92e4-d7985ac79d6d.webp?v=1768070005 | https://storage.moovin.store/main/aabfefda-7dff-474a-8c23-487957f7e3ee/f64ad7f0-9b91-43a6-a82d-e1c380f4d18c.webp?v=1768070004 | https://storage.moovin.store/main/aabfefda-7dff-474a-8c23-487957f7e3ee/42a9ceb2-b755-40f5-a86c-bfb14724ff73.webp?v=1768070004 | https://storage.moovin.store/main/aabfefda-7dff-474a-8c23-487957f7e3ee/07df9084-35b5-4c17-a53b-709a8ba734fe.webp?v=1768070005</t>
  </si>
  <si>
    <t xml:space="preserve">https://www.mundomagni.com.br//tanga-modern-cotton-branco-2-s</t>
  </si>
  <si>
    <t xml:space="preserve">tanga-modern-cotton-preto-m</t>
  </si>
  <si>
    <t xml:space="preserve">CALCINHA TANGA MODERN COTTON PRETO</t>
  </si>
  <si>
    <t xml:space="preserve">https://storage.moovin.store/main/aabfefda-7dff-474a-8c23-487957f7e3ee/82e50f16-2b33-4e95-bd87-8ae1f0a149e7.webp?v=1768070560 | https://storage.moovin.store/main/aabfefda-7dff-474a-8c23-487957f7e3ee/8a16ce8a-b6dc-41c5-9016-8bf8dbce0d4f.webp?v=1768070559 | https://storage.moovin.store/main/aabfefda-7dff-474a-8c23-487957f7e3ee/1ecd44d0-91bc-4ab4-9ab6-1d5bcac93ae2.webp?v=1768070560 | https://storage.moovin.store/main/aabfefda-7dff-474a-8c23-487957f7e3ee/c5bcdfe1-2323-499e-8946-4b8d8275ecc8.webp?v=1768070560 | https://storage.moovin.store/main/aabfefda-7dff-474a-8c23-487957f7e3ee/dd684158-7283-4ff2-8daa-d89debd15400.webp?v=1768070559</t>
  </si>
  <si>
    <t xml:space="preserve">https://www.mundomagni.com.br//tanga-modern-cotton-preto-m</t>
  </si>
  <si>
    <t xml:space="preserve">camisa-calvin-klein-ml-slim-light-check-excl-cm-3-pw-03-cs-7510598</t>
  </si>
  <si>
    <t xml:space="preserve">CAMISA CALVIN KLEIN  SLIM LIGHT MANGA LONGA AZUL QUADRICULADA</t>
  </si>
  <si>
    <t xml:space="preserve">CAMISA</t>
  </si>
  <si>
    <t xml:space="preserve">2, 3, 4, 5, 6</t>
  </si>
  <si>
    <t xml:space="preserve">https://storage.moovin.store/main/aabfefda-7dff-474a-8c23-487957f7e3ee/9257242d-57da-4b83-94d1-233dd0316093.jpeg?v=1770146101</t>
  </si>
  <si>
    <t xml:space="preserve">https://www.mundomagni.com.br//camisa-calvin-klein-ml-slim-light-check-excl-cm-3-pw-03-cs-7510598</t>
  </si>
  <si>
    <t xml:space="preserve">camisa-cropped-ml-pregas-est-asas-ferrugem-38</t>
  </si>
  <si>
    <t xml:space="preserve">CAMISA CALVIN KLEIN CROPPED ML PREGAS EST. ASAS FERRUGEM</t>
  </si>
  <si>
    <t xml:space="preserve">https://storage.moovin.store/main/aabfefda-7dff-474a-8c23-487957f7e3ee/8b1a3d06-c9f8-4b61-847c-b60890f2be1f.jpeg?v=1774563020</t>
  </si>
  <si>
    <t xml:space="preserve">https://www.mundomagni.com.br//camisa-cropped-ml-pregas-est-asas-ferrugem-38</t>
  </si>
  <si>
    <t xml:space="preserve">camisa-linho-lisa-caqui-claro-38</t>
  </si>
  <si>
    <t xml:space="preserve">CAMISA CALVIN KLEIN FEMININA LINHO LISA CAQUI CLARO</t>
  </si>
  <si>
    <t xml:space="preserve">https://storage.moovin.store/main/aabfefda-7dff-474a-8c23-487957f7e3ee/29dca370-000e-4dec-90b9-05c8fe692873.jpeg?v=1778894289</t>
  </si>
  <si>
    <t xml:space="preserve">https://www.mundomagni.com.br//camisa-linho-lisa-caqui-claro-38</t>
  </si>
  <si>
    <t xml:space="preserve">camisa-mc-tela-de-algodao-rosa-claro-2</t>
  </si>
  <si>
    <t xml:space="preserve">CAMISA CALVIN KLEIN MANGA CURTA TELA DE ALGODAO ROSA CLARO</t>
  </si>
  <si>
    <t xml:space="preserve">https://storage.moovin.store/main/aabfefda-7dff-474a-8c23-487957f7e3ee/fe495d92-0f9b-41a5-a524-60be03d1fb9c.jpeg?v=1769891669 | https://storage.moovin.store/main/aabfefda-7dff-474a-8c23-487957f7e3ee/82081264-d1d0-4214-97ab-fbc77f06dc50.jpeg?v=1769891669</t>
  </si>
  <si>
    <t xml:space="preserve">https://www.mundomagni.com.br//camisa-mc-tela-de-algodao-rosa-claro-2</t>
  </si>
  <si>
    <t xml:space="preserve">camisa-calvin-klein-manga-longa-regular-classic-check-cm-4-ow-03-cr-4010</t>
  </si>
  <si>
    <t xml:space="preserve">CAMISA CALVIN KLEIN MANGA LONGA REGULAR CLASSIC</t>
  </si>
  <si>
    <t xml:space="preserve">TIJOLO CLARO</t>
  </si>
  <si>
    <t xml:space="preserve">https://storage.moovin.store/main/aabfefda-7dff-474a-8c23-487957f7e3ee/409606cd-ee43-43e4-b01e-6085729bab2d.jpeg?v=1770047444 | https://storage.moovin.store/main/aabfefda-7dff-474a-8c23-487957f7e3ee/c47b5a50-63a2-4687-b81c-ee51c9bad84c.jpeg?v=1770047446</t>
  </si>
  <si>
    <t xml:space="preserve">https://www.mundomagni.com.br//camisa-calvin-klein-manga-longa-regular-classic-check-cm-4-ow-03-cr-4010</t>
  </si>
  <si>
    <t xml:space="preserve">camisa-ml-slim-maquinetada-branco-2-2</t>
  </si>
  <si>
    <t xml:space="preserve">CAMISA CALVIN KLEIN MAQUINETADA BRANCA</t>
  </si>
  <si>
    <t xml:space="preserve">https://storage.moovin.store/main/aabfefda-7dff-474a-8c23-487957f7e3ee/fd9ed3de-ce77-460e-8528-db5b7b63793c.webp?v=1770050195 | https://storage.moovin.store/main/aabfefda-7dff-474a-8c23-487957f7e3ee/57a78d64-2bbf-4694-9ab8-deabbc94f9aa.jpeg?v=1770050176</t>
  </si>
  <si>
    <t xml:space="preserve">https://www.mundomagni.com.br//camisa-ml-slim-maquinetada-branco-2-2</t>
  </si>
  <si>
    <t xml:space="preserve">camisa-calvin-klein-ml-slim-heather-plaid-azul-medio-2</t>
  </si>
  <si>
    <t xml:space="preserve">CAMISA CALVIN KLEIN ML SLIM HEATHER PLAID AZUL MEDIO</t>
  </si>
  <si>
    <t xml:space="preserve">https://storage.moovin.store/main/aabfefda-7dff-474a-8c23-487957f7e3ee/cd575a0f-5d32-4f3b-8f21-00222668f353.jpeg?v=1770046798 | https://storage.moovin.store/main/aabfefda-7dff-474a-8c23-487957f7e3ee/a98135b5-7497-45a5-9c5e-36e358a57909.jpeg?v=1770046798</t>
  </si>
  <si>
    <t xml:space="preserve">https://www.mundomagni.com.br//camisa-calvin-klein-ml-slim-heather-plaid-azul-medio-2</t>
  </si>
  <si>
    <t xml:space="preserve">camisa-calvin-klein-ml-slim-heather-plaid-mescla-3</t>
  </si>
  <si>
    <t xml:space="preserve">CAMISA CALVIN KLEIN ML SLIM HEATHER PLAID MESCLA 3</t>
  </si>
  <si>
    <t xml:space="preserve">https://storage.moovin.store/main/aabfefda-7dff-474a-8c23-487957f7e3ee/5640e678-86f1-4fe5-a8fa-2c0006809642.webp?v=1769893322 | https://storage.moovin.store/main/aabfefda-7dff-474a-8c23-487957f7e3ee/646521d1-751b-4978-9dc4-c12ea6a69e01.webp?v=1769893321 | https://storage.moovin.store/main/aabfefda-7dff-474a-8c23-487957f7e3ee/d749a1c5-72f3-4cd9-91ab-b915e7de0394.webp?v=1769893321 | https://storage.moovin.store/main/aabfefda-7dff-474a-8c23-487957f7e3ee/f1216aa9-9b7d-4c38-a36b-aa6dee9eceec.webp?v=1769893321 | https://storage.moovin.store/main/aabfefda-7dff-474a-8c23-487957f7e3ee/3b4d5560-102d-4188-ae65-82ea2fd5d9bb.webp?v=1769893321 | https://storage.moovin.store/main/aabfefda-7dff-474a-8c23-487957f7e3ee/d57a2ef0-a682-4432-8cad-d850e1155c23.webp?v=1769893321</t>
  </si>
  <si>
    <t xml:space="preserve">https://www.mundomagni.com.br//camisa-calvin-klein-ml-slim-heather-plaid-mescla-3</t>
  </si>
  <si>
    <t xml:space="preserve">camisa-ml-slim-maquinetada-azul-claro-2</t>
  </si>
  <si>
    <t xml:space="preserve">CAMISA CALVIN KLEIN ML SLIM MAQUINETADA AZUL CLARO</t>
  </si>
  <si>
    <t xml:space="preserve">https://storage.moovin.store/main/aabfefda-7dff-474a-8c23-487957f7e3ee/a44fdef6-9233-4dca-94b2-a7b1f3fa1d0d.jpeg?v=1767735664 | https://storage.moovin.store/main/aabfefda-7dff-474a-8c23-487957f7e3ee/04134b77-7cc2-47bb-9e00-74341ceb4f08.jpeg?v=1767735665 | https://storage.moovin.store/main/aabfefda-7dff-474a-8c23-487957f7e3ee/3fdc9191-0ec6-45ca-a8ba-8821fce3c85e.jpeg?v=1767735664</t>
  </si>
  <si>
    <t xml:space="preserve">https://www.mundomagni.com.br//camisa-ml-slim-maquinetada-azul-claro-2</t>
  </si>
  <si>
    <t xml:space="preserve">camisa-ml-regular-classic-check-branco-2-2</t>
  </si>
  <si>
    <t xml:space="preserve">CAMISA CALVIN KLEIN REGULAR CLASSIC MANGA LONGA</t>
  </si>
  <si>
    <t xml:space="preserve">https://storage.moovin.store/main/aabfefda-7dff-474a-8c23-487957f7e3ee/9fa32552-6089-42d2-a649-04bc94481fc0.jpeg?v=1770051912</t>
  </si>
  <si>
    <t xml:space="preserve">https://www.mundomagni.com.br//camisa-ml-regular-classic-check-branco-2-2</t>
  </si>
  <si>
    <t xml:space="preserve">camisa-ml-regular-micro-listrado-azul-claro-2</t>
  </si>
  <si>
    <t xml:space="preserve">CAMISA CALVIN KLEIN REGULAR MICRO LISTRADO AZUL CLARO</t>
  </si>
  <si>
    <t xml:space="preserve">https://storage.moovin.store/main/aabfefda-7dff-474a-8c23-487957f7e3ee/4d758c33-6bde-4a20-b360-368349ac9635.jpeg?v=1770168807 | https://storage.moovin.store/main/aabfefda-7dff-474a-8c23-487957f7e3ee/d7a1c23d-661d-4eb9-9b1e-d2281f431c97.jpeg?v=1770168800</t>
  </si>
  <si>
    <t xml:space="preserve">https://www.mundomagni.com.br//camisa-ml-regular-micro-listrado-azul-claro-2</t>
  </si>
  <si>
    <t xml:space="preserve">camisa-slim-ml-basica-algodao-poliamida-azul-claro-2</t>
  </si>
  <si>
    <t xml:space="preserve">CAMISA CALVIN KLEIN SLIM ALGODAO POLIAMIDA AZUL CLARO</t>
  </si>
  <si>
    <t xml:space="preserve">AZUL CLARO</t>
  </si>
  <si>
    <t xml:space="preserve">https://storage.moovin.store/main/aabfefda-7dff-474a-8c23-487957f7e3ee/58eaecf6-3204-4fc1-9a5e-47b12f88c712.webp?v=1770081281 | https://storage.moovin.store/main/aabfefda-7dff-474a-8c23-487957f7e3ee/feb0c111-17b0-4c96-9e91-b59a629e1615.webp?v=1770081280 | https://storage.moovin.store/main/aabfefda-7dff-474a-8c23-487957f7e3ee/1ded3385-1ac9-425f-b09d-62f8a835d96b.webp?v=1770081281 | https://storage.moovin.store/main/aabfefda-7dff-474a-8c23-487957f7e3ee/36e0a01a-87cc-4558-a57d-718ee92a085e.webp?v=1770081281 | https://storage.moovin.store/main/aabfefda-7dff-474a-8c23-487957f7e3ee/7eb728b0-2d1e-4b6b-a08d-0025504b3249.webp?v=1770081281</t>
  </si>
  <si>
    <t xml:space="preserve">https://www.mundomagni.com.br//camisa-slim-ml-basica-algodao-poliamida-azul-claro-2</t>
  </si>
  <si>
    <t xml:space="preserve">camisa-slim-ml-basica-algodao-poliamida-branco-2-2</t>
  </si>
  <si>
    <t xml:space="preserve">CAMISA CALVIN KLEIN SLIM BASICA ALGODAO POLIAMIDA BRANCA</t>
  </si>
  <si>
    <t xml:space="preserve">https://storage.moovin.store/main/aabfefda-7dff-474a-8c23-487957f7e3ee/baadd395-e880-4bff-8058-6f6ce741858f.webp?v=1770064776 | https://storage.moovin.store/main/aabfefda-7dff-474a-8c23-487957f7e3ee/09653f22-5fa6-466f-a93a-194bc3b42b6b.webp?v=1770064775 | https://storage.moovin.store/main/aabfefda-7dff-474a-8c23-487957f7e3ee/b904be2e-09be-4e46-bb91-0b9b47c44eb0.webp?v=1770064775</t>
  </si>
  <si>
    <t xml:space="preserve">https://www.mundomagni.com.br//camisa-slim-ml-basica-algodao-poliamida-branco-2-2</t>
  </si>
  <si>
    <t xml:space="preserve">camisa-ml-slim-deep-check-marinho-2</t>
  </si>
  <si>
    <t xml:space="preserve">CAMISA CALVIN KLEIN SLIM DEEP CHECK MARINHO</t>
  </si>
  <si>
    <t xml:space="preserve">https://storage.moovin.store/main/aabfefda-7dff-474a-8c23-487957f7e3ee/1bee7214-2654-452d-b7d2-18157ce19933.jpeg?v=1769897034 | https://storage.moovin.store/main/aabfefda-7dff-474a-8c23-487957f7e3ee/17901379-37e2-4b3e-8a6b-97b547cc949f.jpeg?v=1769897034</t>
  </si>
  <si>
    <t xml:space="preserve">https://www.mundomagni.com.br//camisa-ml-slim-deep-check-marinho-2</t>
  </si>
  <si>
    <t xml:space="preserve">camisa-ml-slim-grid-branco-2</t>
  </si>
  <si>
    <t xml:space="preserve">CAMISA CALVIN KLEIN SLIM GRID BRANCA</t>
  </si>
  <si>
    <t xml:space="preserve">https://storage.moovin.store/main/aabfefda-7dff-474a-8c23-487957f7e3ee/296bf3c2-4c92-4897-94c8-6b63d5ba76bf.jpeg?v=1770062071 | https://storage.moovin.store/main/aabfefda-7dff-474a-8c23-487957f7e3ee/182a5f58-6d88-4133-804a-05a503ff74d6.jpeg?v=1770061995</t>
  </si>
  <si>
    <t xml:space="preserve">https://www.mundomagni.com.br//camisa-ml-slim-grid-branco-2</t>
  </si>
  <si>
    <t xml:space="preserve">camisa-ml-ck-slim-logo-bordado-no-peito-preto-4</t>
  </si>
  <si>
    <t xml:space="preserve">CAMISA CALVIN KLEIN SLIM LOGO BORDADO NO PEITO PRETO</t>
  </si>
  <si>
    <t xml:space="preserve">2, 4, 5</t>
  </si>
  <si>
    <t xml:space="preserve">https://storage.moovin.store/main/aabfefda-7dff-474a-8c23-487957f7e3ee/bd731d5d-d243-4cee-933c-cff60c3708d1.webp?v=1770065539 | https://storage.moovin.store/main/aabfefda-7dff-474a-8c23-487957f7e3ee/77c1e5af-86ac-4615-b762-9f51ca6b35c3.webp?v=1770065538 | https://storage.moovin.store/main/aabfefda-7dff-474a-8c23-487957f7e3ee/3c090e54-9d23-4f39-b718-2a7b698eb420.webp?v=1770065538 | https://storage.moovin.store/main/aabfefda-7dff-474a-8c23-487957f7e3ee/008592c7-7aa6-45c2-9242-3a39a10465f0.webp?v=1770065539 | https://storage.moovin.store/main/aabfefda-7dff-474a-8c23-487957f7e3ee/c86107c2-024e-4a8e-a7ad-d10250b91380.webp?v=1770065539</t>
  </si>
  <si>
    <t xml:space="preserve">https://www.mundomagni.com.br//camisa-ml-ck-slim-logo-bordado-no-peito-preto-4</t>
  </si>
  <si>
    <t xml:space="preserve">camisa-ml-ck-slim-logo-bordado-no-peito-cinza-claro-2</t>
  </si>
  <si>
    <t xml:space="preserve">CAMISA CALVIN KLEIN SLIM LOGO BORDADO NO PEITO VERDE CLARO</t>
  </si>
  <si>
    <t xml:space="preserve">VERDE CLARO</t>
  </si>
  <si>
    <t xml:space="preserve">2, 4, 5, 6</t>
  </si>
  <si>
    <t xml:space="preserve">https://storage.moovin.store/main/aabfefda-7dff-474a-8c23-487957f7e3ee/458d8163-3012-4f8d-bc71-5a92ad80fc24.jpeg?v=1770045184 | https://storage.moovin.store/main/aabfefda-7dff-474a-8c23-487957f7e3ee/681dc9d1-a1af-4cdf-acb9-70690564f527.jpeg?v=1770045184</t>
  </si>
  <si>
    <t xml:space="preserve">https://www.mundomagni.com.br//camisa-ml-ck-slim-logo-bordado-no-peito-cinza-claro-2</t>
  </si>
  <si>
    <t xml:space="preserve">camisa-slim-cannes-basica-essential-marinho-2</t>
  </si>
  <si>
    <t xml:space="preserve">CAMISA CALVIN KLEIN SLIM MARINHO</t>
  </si>
  <si>
    <t xml:space="preserve">https://storage.moovin.store/main/aabfefda-7dff-474a-8c23-487957f7e3ee/999700f6-1e69-455e-8d25-f7b5d085b580.jpg?v=1767740911 | https://storage.moovin.store/main/aabfefda-7dff-474a-8c23-487957f7e3ee/8cec1798-8254-41cc-9b61-4fa7f1ac1930.webp?v=1767740911 | https://storage.moovin.store/main/aabfefda-7dff-474a-8c23-487957f7e3ee/c63a224f-7cad-49b2-a8f1-e065c41c7265.jpg?v=1767740911 | https://storage.moovin.store/main/aabfefda-7dff-474a-8c23-487957f7e3ee/1fa38068-297a-4254-95fc-8a3e8c274c71.jpg?v=1767740911</t>
  </si>
  <si>
    <t xml:space="preserve">https://www.mundomagni.com.br//camisa-slim-cannes-basica-essential-marinho-2</t>
  </si>
  <si>
    <t xml:space="preserve">camisa-ml-slim-navy-plaid-marinho-2</t>
  </si>
  <si>
    <t xml:space="preserve">CAMISA CALVIN KLEIN SLIM NAVY PLAID MARINHO</t>
  </si>
  <si>
    <t xml:space="preserve">https://storage.moovin.store/main/aabfefda-7dff-474a-8c23-487957f7e3ee/fa82fd63-d2cb-4b2a-b237-a4fccd36dd77.jpeg?v=1770054617 | https://storage.moovin.store/main/aabfefda-7dff-474a-8c23-487957f7e3ee/28af573c-96c0-451d-94fb-5d872059a13b.jpeg?v=1770054618</t>
  </si>
  <si>
    <t xml:space="preserve">https://www.mundomagni.com.br//camisa-ml-slim-navy-plaid-marinho-2</t>
  </si>
  <si>
    <t xml:space="preserve">camisa-slim-cannes-basica-essential-rosa-claro-3</t>
  </si>
  <si>
    <t xml:space="preserve">CAMISA CALVIN KLEIN SLIM ROSA</t>
  </si>
  <si>
    <t xml:space="preserve">https://storage.moovin.store/main/aabfefda-7dff-474a-8c23-487957f7e3ee/79d320cb-aac4-4890-96a1-d7875c0f1f98.webp?v=1767731893 | https://storage.moovin.store/main/aabfefda-7dff-474a-8c23-487957f7e3ee/b55672fb-a465-4d91-b74c-ec6fe15e29ba.webp?v=1767731892</t>
  </si>
  <si>
    <t xml:space="preserve">https://www.mundomagni.com.br//camisa-slim-cannes-basica-essential-rosa-claro-3</t>
  </si>
  <si>
    <t xml:space="preserve">camisa-mc-tela-de-algodao-azul-claro-2</t>
  </si>
  <si>
    <t xml:space="preserve">CAMISA CALVIN KLEIN TELA DE ALGODAO AZUL CLARO MANGA CURTA</t>
  </si>
  <si>
    <t xml:space="preserve">https://storage.moovin.store/main/aabfefda-7dff-474a-8c23-487957f7e3ee/19cc0b26-af09-45a2-9c0e-8b2182cd0fdd.jpeg?v=1770167002</t>
  </si>
  <si>
    <t xml:space="preserve">https://www.mundomagni.com.br//camisa-mc-tela-de-algodao-azul-claro-2</t>
  </si>
  <si>
    <t xml:space="preserve">camisa-mc-tela-de-algodao-preto-4</t>
  </si>
  <si>
    <t xml:space="preserve">CAMISA CALVIN KLEIN TELA DE ALGODAO CINZA</t>
  </si>
  <si>
    <t xml:space="preserve">https://storage.moovin.store/main/aabfefda-7dff-474a-8c23-487957f7e3ee/1c17298b-078a-4808-897d-e302af162581.jpeg?v=1770045907 | https://storage.moovin.store/main/aabfefda-7dff-474a-8c23-487957f7e3ee/44a73a34-571e-4547-86da-62a0d15b5392.jpeg?v=1770045907 | https://storage.moovin.store/main/aabfefda-7dff-474a-8c23-487957f7e3ee/48d49379-dc76-4963-98d6-39ecd39414be.jpeg?v=1770045906</t>
  </si>
  <si>
    <t xml:space="preserve">https://www.mundomagni.com.br//camisa-mc-tela-de-algodao-preto-4</t>
  </si>
  <si>
    <t xml:space="preserve">camisa-mc-check-excl-branco-2-2</t>
  </si>
  <si>
    <t xml:space="preserve">CAMISA CALVIN KLEIN XADREZ MANGA CURTA BRANCA E BEGE</t>
  </si>
  <si>
    <t xml:space="preserve">https://storage.moovin.store/main/aabfefda-7dff-474a-8c23-487957f7e3ee/1b68d929-6b65-44fa-a4c5-ca6131e51889.jpeg?v=1769892432 | https://storage.moovin.store/main/aabfefda-7dff-474a-8c23-487957f7e3ee/6f6bc83f-6be1-47bb-b506-7a4673fb8a7a.jpeg?v=1769892432 | https://storage.moovin.store/main/aabfefda-7dff-474a-8c23-487957f7e3ee/43d9a208-97b2-409f-80fb-02d0db30b7d2.jpeg?v=1769892432</t>
  </si>
  <si>
    <t xml:space="preserve">https://www.mundomagni.com.br//camisa-mc-check-excl-branco-2-2</t>
  </si>
  <si>
    <t xml:space="preserve">camisa-mc-puro-linho-lumiar</t>
  </si>
  <si>
    <t xml:space="preserve">CAMISA FOXTON MANGA CURTA PURO LINHO MARROM</t>
  </si>
  <si>
    <t xml:space="preserve">https://storage.moovin.store/main/aabfefda-7dff-474a-8c23-487957f7e3ee/c1146f2f-9c65-4d6f-8278-1e7e16fae26c.jpeg?v=1771596832 | https://storage.moovin.store/main/aabfefda-7dff-474a-8c23-487957f7e3ee/64edd207-34c1-4692-8585-925211e85285.jpeg?v=1771596832</t>
  </si>
  <si>
    <t xml:space="preserve">https://www.mundomagni.com.br//camisa-mc-puro-linho-lumiar</t>
  </si>
  <si>
    <t xml:space="preserve">camisa-ml-puro-linho-estival-2</t>
  </si>
  <si>
    <t xml:space="preserve">CAMISA FOXTON MANGA LONGA COM BOLSO PURO LINHO</t>
  </si>
  <si>
    <t xml:space="preserve">https://storage.moovin.store/main/aabfefda-7dff-474a-8c23-487957f7e3ee/a80d96e7-be36-4f5f-9f2e-6fab58c3ff96.webp?v=1773082251 | https://storage.moovin.store/main/aabfefda-7dff-474a-8c23-487957f7e3ee/fca9abe5-3580-41b0-bd40-0fc6d6769889.webp?v=1773082251 | https://storage.moovin.store/main/aabfefda-7dff-474a-8c23-487957f7e3ee/5a1e4329-ea15-46a1-9900-f0101bb8d1ce.webp?v=1773082251 | https://storage.moovin.store/main/aabfefda-7dff-474a-8c23-487957f7e3ee/ac5ae07e-51d0-40d6-9d7e-7fd01a8a58f3.webp?v=1773082251</t>
  </si>
  <si>
    <t xml:space="preserve">https://www.mundomagni.com.br//camisa-ml-puro-linho-estival-2</t>
  </si>
  <si>
    <t xml:space="preserve">camisa-ml-puro-linho-estival-1</t>
  </si>
  <si>
    <t xml:space="preserve">CAMISA FOXTON MANGA LONGA COM BOLSO PURO LINHO VERDE</t>
  </si>
  <si>
    <t xml:space="preserve">https://storage.moovin.store/main/aabfefda-7dff-474a-8c23-487957f7e3ee/75531878-344a-4251-bc4c-0d454b2b66c9.webp?v=1773082430 | https://storage.moovin.store/main/aabfefda-7dff-474a-8c23-487957f7e3ee/dfc0c6c1-fdb3-45d6-a669-15c6635c5cca.webp?v=1773082430 | https://storage.moovin.store/main/aabfefda-7dff-474a-8c23-487957f7e3ee/205aa596-7a32-4ecc-9596-7d4435734baf.webp?v=1773082430 | https://storage.moovin.store/main/aabfefda-7dff-474a-8c23-487957f7e3ee/c1f78095-bf4c-40bf-9d81-6c9077fdfa3f.webp?v=1773082430 | https://storage.moovin.store/main/aabfefda-7dff-474a-8c23-487957f7e3ee/8ef3b8df-1d04-4c98-9f12-ee21f40ff968.webp?v=1773082430</t>
  </si>
  <si>
    <t xml:space="preserve">https://www.mundomagni.com.br//camisa-ml-puro-linho-estival-1</t>
  </si>
  <si>
    <t xml:space="preserve">camisa-ml-linho-lumiar</t>
  </si>
  <si>
    <t xml:space="preserve">CAMISA FOXTON MANGA LONGA MARROM PURO LINHO</t>
  </si>
  <si>
    <t xml:space="preserve">https://storage.moovin.store/main/aabfefda-7dff-474a-8c23-487957f7e3ee/dc54cb4a-7438-47c1-9e05-f2583811468c.jpg?v=1778685625 | https://storage.moovin.store/main/aabfefda-7dff-474a-8c23-487957f7e3ee/db93467b-4016-4392-9705-ce38c375ae8c.webp?v=1778685625 | https://storage.moovin.store/main/aabfefda-7dff-474a-8c23-487957f7e3ee/f0f52949-03a9-4e5e-ac18-354398d9533e.webp?v=1778685625</t>
  </si>
  <si>
    <t xml:space="preserve">https://www.mundomagni.com.br//camisa-ml-linho-lumiar</t>
  </si>
  <si>
    <t xml:space="preserve">camisa-ml-puro-linho-estival</t>
  </si>
  <si>
    <t xml:space="preserve">CAMISA FOXTON MANGA LONGA PURO LINHO</t>
  </si>
  <si>
    <t xml:space="preserve">https://storage.moovin.store/main/aabfefda-7dff-474a-8c23-487957f7e3ee/77214844-fbcb-4e32-836d-e37d18179931.jpeg?v=1771515806 | https://storage.moovin.store/main/aabfefda-7dff-474a-8c23-487957f7e3ee/6e2b8267-55a2-499c-bed6-28faeda52ff1.webp?v=1771515848 | https://storage.moovin.store/main/aabfefda-7dff-474a-8c23-487957f7e3ee/55b2d2de-7c86-4f17-8154-87c2bd193258.webp?v=1771515848 | https://storage.moovin.store/main/aabfefda-7dff-474a-8c23-487957f7e3ee/f3fc7b70-49e1-4180-98e5-e6de9ecf3ab5.webp?v=1771515848 | https://storage.moovin.store/main/aabfefda-7dff-474a-8c23-487957f7e3ee/ac2e0237-e8db-4115-9bf3-545424e2ab7b.webp?v=1771515848</t>
  </si>
  <si>
    <t xml:space="preserve">https://www.mundomagni.com.br//camisa-ml-puro-linho-estival</t>
  </si>
  <si>
    <t xml:space="preserve">camisa-ml-puro-linho-paraiso-1</t>
  </si>
  <si>
    <t xml:space="preserve">CAMISA FOXTON MANGA LONGA PURO LINHO PARAISO</t>
  </si>
  <si>
    <t xml:space="preserve">G, GG, M, P, XGG</t>
  </si>
  <si>
    <t xml:space="preserve">https://storage.moovin.store/main/aabfefda-7dff-474a-8c23-487957f7e3ee/702236b5-c591-4050-bfbf-1b4abfbac0ed.webp?v=1769633251 | https://storage.moovin.store/main/aabfefda-7dff-474a-8c23-487957f7e3ee/0f5ed006-6946-4316-96bb-46310f2b83b2.webp?v=1769633251 | https://storage.moovin.store/main/aabfefda-7dff-474a-8c23-487957f7e3ee/9456867e-c629-431a-9e7a-e226325573bb.webp?v=1769633251 | https://storage.moovin.store/main/aabfefda-7dff-474a-8c23-487957f7e3ee/e14a395e-27f4-4473-a752-2d2b1ce32dc7.jpg?v=1769633251 | https://storage.moovin.store/main/aabfefda-7dff-474a-8c23-487957f7e3ee/3a6e99ea-d445-4dd2-94df-36c95f47046f.webp?v=1769633251 | https://storage.moovin.store/main/aabfefda-7dff-474a-8c23-487957f7e3ee/ab041d24-4603-4814-a4fb-de2e9cd94daf.webp?v=1769633251 | https://storage.moovin.store/main/aabfefda-7dff-474a-8c23-487957f7e3ee/4a812e7b-9e78-47d4-ab6c-46c638ccd90b.webp?v=1769633251</t>
  </si>
  <si>
    <t xml:space="preserve">https://www.mundomagni.com.br//camisa-ml-puro-linho-paraiso-1</t>
  </si>
  <si>
    <t xml:space="preserve">camisa-mc-puro-linho-onda</t>
  </si>
  <si>
    <t xml:space="preserve">CAMISA FOXTON PURO LINHO MANGA CURTA</t>
  </si>
  <si>
    <t xml:space="preserve">https://storage.moovin.store/main/aabfefda-7dff-474a-8c23-487957f7e3ee/2d1fea2c-ffec-4254-9200-2563efb933cc.webp?v=1769643338 | https://storage.moovin.store/main/aabfefda-7dff-474a-8c23-487957f7e3ee/0125f88c-7adc-43af-aa55-f7565d398045.webp?v=1769643337 | https://storage.moovin.store/main/aabfefda-7dff-474a-8c23-487957f7e3ee/7cf9d779-e5e7-49bd-8b76-533c602fc164.webp?v=1769643338 | https://storage.moovin.store/main/aabfefda-7dff-474a-8c23-487957f7e3ee/d820f02d-26db-4765-88de-079fda840c68.webp?v=1769643337 | https://storage.moovin.store/main/aabfefda-7dff-474a-8c23-487957f7e3ee/e5d989d2-8ade-47bb-9f93-9efaf46c25e7.webp?v=1769643338 | https://storage.moovin.store/main/aabfefda-7dff-474a-8c23-487957f7e3ee/f259dc7c-f525-4f2e-aaec-d3fc23b92541.webp?v=1769643337</t>
  </si>
  <si>
    <t xml:space="preserve">https://www.mundomagni.com.br//camisa-mc-puro-linho-onda</t>
  </si>
  <si>
    <t xml:space="preserve">camisa-mc-puro-linho-onda-1</t>
  </si>
  <si>
    <t xml:space="preserve">CAMISA FOXTON PURO LINHO MANGA CURTA BRANCA</t>
  </si>
  <si>
    <t xml:space="preserve">GG, M, P</t>
  </si>
  <si>
    <t xml:space="preserve">https://storage.moovin.store/main/aabfefda-7dff-474a-8c23-487957f7e3ee/21d877cd-b9ab-476d-9b36-278acee0ee2e.webp?v=1769642322 | https://storage.moovin.store/main/aabfefda-7dff-474a-8c23-487957f7e3ee/657dc483-7e1b-4d7d-8b48-8374392a232f.webp?v=1769642322 | https://storage.moovin.store/main/aabfefda-7dff-474a-8c23-487957f7e3ee/bf9787fd-e036-4899-91eb-5f692084b4c7.webp?v=1769642322 | https://storage.moovin.store/main/aabfefda-7dff-474a-8c23-487957f7e3ee/03f08362-2f7a-4771-acc9-b198d73428db.webp?v=1769642322 | https://storage.moovin.store/main/aabfefda-7dff-474a-8c23-487957f7e3ee/7e73451d-b366-4318-a40f-660dec81da7c.webp?v=1769642322 | https://storage.moovin.store/main/aabfefda-7dff-474a-8c23-487957f7e3ee/182777bb-7ee8-4d35-a1ca-00792cb527d6.webp?v=1769642322</t>
  </si>
  <si>
    <t xml:space="preserve">https://www.mundomagni.com.br//camisa-mc-puro-linho-onda-1</t>
  </si>
  <si>
    <t xml:space="preserve">camisa-ml-puro-linho-paraiso</t>
  </si>
  <si>
    <t xml:space="preserve">CAMISA FOXTON PURO LINHO MANGA LONGA</t>
  </si>
  <si>
    <t xml:space="preserve">https://storage.moovin.store/main/aabfefda-7dff-474a-8c23-487957f7e3ee/51ca4eaf-e977-4689-9a32-f368279d4928.webp?v=1769638918 | https://storage.moovin.store/main/aabfefda-7dff-474a-8c23-487957f7e3ee/f8f21777-44bd-4604-9f2d-46f9993b7840.webp?v=1769638918 | https://storage.moovin.store/main/aabfefda-7dff-474a-8c23-487957f7e3ee/c481d6b9-62db-421d-ab5e-1b0947d6330b.webp?v=1769638918 | https://storage.moovin.store/main/aabfefda-7dff-474a-8c23-487957f7e3ee/56c91414-5a44-4c64-85cb-140fc3ff113b.webp?v=1769638918 | https://storage.moovin.store/main/aabfefda-7dff-474a-8c23-487957f7e3ee/5a3c5517-20aa-44d3-b85a-2a9cf1c571ec.webp?v=1769638918 | https://storage.moovin.store/main/aabfefda-7dff-474a-8c23-487957f7e3ee/68c9e64e-02a5-4930-8ed6-a22f199a7581.webp?v=1769638918</t>
  </si>
  <si>
    <t xml:space="preserve">https://www.mundomagni.com.br//camisa-ml-puro-linho-paraiso</t>
  </si>
  <si>
    <t xml:space="preserve">camisa-ml-masculino-ch-102823-ir-8-43</t>
  </si>
  <si>
    <t xml:space="preserve">CAMISA LACOSTE MASCULINA MANGA LONGA</t>
  </si>
  <si>
    <t xml:space="preserve">L (42), M (40), XL (43), XL (44)</t>
  </si>
  <si>
    <t xml:space="preserve">https://storage.moovin.store/main/aabfefda-7dff-474a-8c23-487957f7e3ee/83669971-55a6-43b5-8909-d2fbeb687ea4.jpeg?v=1769894757 | https://storage.moovin.store/main/aabfefda-7dff-474a-8c23-487957f7e3ee/09c62ac1-f1fe-4f7c-a3a9-68ae0177479a.jpeg?v=1769894757 | https://storage.moovin.store/main/aabfefda-7dff-474a-8c23-487957f7e3ee/ef706da9-7358-42ae-b8ce-ebe87ada7e75.jpeg?v=1769894757</t>
  </si>
  <si>
    <t xml:space="preserve">https://www.mundomagni.com.br//camisa-ml-masculino-ch-102823-ir-8-43</t>
  </si>
  <si>
    <t xml:space="preserve">camisa-ml-masculino-ch-102823-ik-8-43</t>
  </si>
  <si>
    <t xml:space="preserve">CAMISA LACOSTE ML COMFORT OXFORD VERDE XADREZ MASCULINO</t>
  </si>
  <si>
    <t xml:space="preserve">G (42), M (40), XL (43)</t>
  </si>
  <si>
    <t xml:space="preserve">https://storage.moovin.store/main/aabfefda-7dff-474a-8c23-487957f7e3ee/c105ff56-41a0-49fe-9f52-0e0924f48883.jpeg?v=1769781132 | https://storage.moovin.store/main/aabfefda-7dff-474a-8c23-487957f7e3ee/d9a4c971-f6b1-4f5a-b167-0f6cae5c0368.jpeg?v=1769781132 | https://storage.moovin.store/main/aabfefda-7dff-474a-8c23-487957f7e3ee/9a7442db-bb76-4b0e-9010-012ffedb0155.jpeg?v=1769781132</t>
  </si>
  <si>
    <t xml:space="preserve">https://www.mundomagni.com.br//camisa-ml-masculino-ch-102823-ik-8-43</t>
  </si>
  <si>
    <t xml:space="preserve">camisa-feminina-tam-adulto</t>
  </si>
  <si>
    <t xml:space="preserve">CAMISA LEVI´S FEMININA BRANCA</t>
  </si>
  <si>
    <t xml:space="preserve">L (G), M, S (P), XS (PP)</t>
  </si>
  <si>
    <t xml:space="preserve">https://storage.moovin.store/main/aabfefda-7dff-474a-8c23-487957f7e3ee/86baa3d1-d736-49db-a19a-09522925ac1e.jpeg?v=1769890897 | https://storage.moovin.store/main/aabfefda-7dff-474a-8c23-487957f7e3ee/f5e88c3a-8a66-4a17-a23b-bb589c398b43.jpeg?v=1769890896 | https://storage.moovin.store/main/aabfefda-7dff-474a-8c23-487957f7e3ee/3cbc2bb0-4b5e-4b28-8e8c-89e161879ec0.jpeg?v=1769890897 | https://storage.moovin.store/main/aabfefda-7dff-474a-8c23-487957f7e3ee/0b8e415d-e0ba-4109-84be-a9d8fac2a01d.jpeg?v=1769890897 | https://storage.moovin.store/main/aabfefda-7dff-474a-8c23-487957f7e3ee/2a6b686c-062e-4996-9a0a-f6fa810c567c.jpeg?v=1769890897</t>
  </si>
  <si>
    <t xml:space="preserve">https://www.mundomagni.com.br//camisa-feminina-tam-adulto</t>
  </si>
  <si>
    <t xml:space="preserve">camisa-masculina-levis-857450073</t>
  </si>
  <si>
    <t xml:space="preserve">CAMISA LEVI´S JEANS WESTERN MASCULINA</t>
  </si>
  <si>
    <t xml:space="preserve">G, M, XXL</t>
  </si>
  <si>
    <t xml:space="preserve">https://storage.moovin.store/main/aabfefda-7dff-474a-8c23-487957f7e3ee/31ffa080-dd8a-4e04-a4d9-bac1429d67d2.webp?v=1769779824 | https://storage.moovin.store/main/aabfefda-7dff-474a-8c23-487957f7e3ee/fdb9d02e-a99f-4385-9dd0-b99ff32d6041.webp?v=1769779824</t>
  </si>
  <si>
    <t xml:space="preserve">https://www.mundomagni.com.br//camisa-masculina-levis-857450073</t>
  </si>
  <si>
    <t xml:space="preserve">camisa-masculina-tam-adulto-1</t>
  </si>
  <si>
    <t xml:space="preserve">CAMISA LEVI´S MASCULINA BRANCA</t>
  </si>
  <si>
    <t xml:space="preserve">G, M, P, XL (43)</t>
  </si>
  <si>
    <t xml:space="preserve">https://storage.moovin.store/main/aabfefda-7dff-474a-8c23-487957f7e3ee/ba921969-b8e5-4a6d-8235-c71912e10e7d.webp?v=1770050373 | https://storage.moovin.store/main/aabfefda-7dff-474a-8c23-487957f7e3ee/e0e85edc-925b-4635-a801-69399484c5b4.webp?v=1770050373</t>
  </si>
  <si>
    <t xml:space="preserve">https://www.mundomagni.com.br//camisa-masculina-tam-adulto-1</t>
  </si>
  <si>
    <t xml:space="preserve">camisa-masculina-tam-adulto</t>
  </si>
  <si>
    <t xml:space="preserve">CAMISA LEVI´S MASCULINA CLASSIC STANDARD PRETA</t>
  </si>
  <si>
    <t xml:space="preserve">https://storage.moovin.store/main/aabfefda-7dff-474a-8c23-487957f7e3ee/77aef0fa-e52f-4229-866a-d9f3cc9de0bc.webp?v=1769781343 | https://storage.moovin.store/main/aabfefda-7dff-474a-8c23-487957f7e3ee/5a64d9ac-c5f2-4783-8593-33f906554cf9.webp?v=1769781343 | https://storage.moovin.store/main/aabfefda-7dff-474a-8c23-487957f7e3ee/ef296cd7-8ee7-46aa-b92d-335315cd97e8.webp?v=1769781344</t>
  </si>
  <si>
    <t xml:space="preserve">https://www.mundomagni.com.br//camisa-masculina-tam-adulto</t>
  </si>
  <si>
    <t xml:space="preserve">camisa-sasha-2</t>
  </si>
  <si>
    <t xml:space="preserve">CAMISA NATI VOZZA SASHA BRANCA</t>
  </si>
  <si>
    <t xml:space="preserve">https://storage.moovin.store/main/aabfefda-7dff-474a-8c23-487957f7e3ee/68eebbad-142d-4d8e-8bc2-30f424350c3a.jpeg?v=1782945586</t>
  </si>
  <si>
    <t xml:space="preserve">https://www.mundomagni.com.br//camisa-sasha-2</t>
  </si>
  <si>
    <t xml:space="preserve">camisa-juliana</t>
  </si>
  <si>
    <t xml:space="preserve">CAMISA NV NATI VOZZA JULIANA</t>
  </si>
  <si>
    <t xml:space="preserve">https://storage.moovin.store/main/aabfefda-7dff-474a-8c23-487957f7e3ee/dd0d9926-ad05-4282-8d95-4aae166200eb.jpg?v=1782939734 | https://storage.moovin.store/main/aabfefda-7dff-474a-8c23-487957f7e3ee/13f641f1-3b71-47ad-8d77-421d55543422.jpg?v=1782939734</t>
  </si>
  <si>
    <t xml:space="preserve">https://www.mundomagni.com.br//camisa-juliana</t>
  </si>
  <si>
    <t xml:space="preserve">camisa-sasha-1</t>
  </si>
  <si>
    <t xml:space="preserve">CAMISA NV NATI VOZZA SASHA AZUL</t>
  </si>
  <si>
    <t xml:space="preserve">https://storage.moovin.store/main/aabfefda-7dff-474a-8c23-487957f7e3ee/5cfba529-6902-49fb-be55-b303b942673b.jpg?v=1782944720 | https://storage.moovin.store/main/aabfefda-7dff-474a-8c23-487957f7e3ee/72e7adf7-490e-4b0d-be0c-89bdcab6fb03.jpg?v=1782944631 | https://storage.moovin.store/main/aabfefda-7dff-474a-8c23-487957f7e3ee/7fa041da-f1e0-40ef-bb13-5b92f8536719.jpg?v=1782944629 | https://storage.moovin.store/main/aabfefda-7dff-474a-8c23-487957f7e3ee/084fcaf5-75d2-46a1-b523-03efcca76f0e.jpg?v=1782944629</t>
  </si>
  <si>
    <t xml:space="preserve">https://www.mundomagni.com.br//camisa-sasha-1</t>
  </si>
  <si>
    <t xml:space="preserve">camisa-sasha</t>
  </si>
  <si>
    <t xml:space="preserve">CAMISA NV NATI VOZZA SASHA BEGE</t>
  </si>
  <si>
    <t xml:space="preserve">https://storage.moovin.store/main/aabfefda-7dff-474a-8c23-487957f7e3ee/50bc3e8d-6ba8-41c7-bbb2-a6cef424c35f.jpg?v=1782944865 | https://storage.moovin.store/main/aabfefda-7dff-474a-8c23-487957f7e3ee/dad6c6db-0c92-44d3-9bae-05bb10f1cae1.jpg?v=1782944832 | https://storage.moovin.store/main/aabfefda-7dff-474a-8c23-487957f7e3ee/41fad7b8-ca6b-4e25-89af-9c1f6e9d9ff1.jpg?v=1782944832 | https://storage.moovin.store/main/aabfefda-7dff-474a-8c23-487957f7e3ee/9fab6c3e-3746-41fa-8ab8-74bd9f2a001d.jpg?v=1782944832</t>
  </si>
  <si>
    <t xml:space="preserve">https://www.mundomagni.com.br//camisa-sasha</t>
  </si>
  <si>
    <t xml:space="preserve">camisa-puro-linho-unicolor-mc-3</t>
  </si>
  <si>
    <t xml:space="preserve">CAMISA PURO LINHO UNICOLOR MC</t>
  </si>
  <si>
    <t xml:space="preserve">https://storage.moovin.store/main/aabfefda-7dff-474a-8c23-487957f7e3ee/c7786aa1-ec25-4671-b242-30b1c3118416.webp?v=1769714358 | https://storage.moovin.store/main/aabfefda-7dff-474a-8c23-487957f7e3ee/a87d3efd-6c74-42c9-97e4-459fd8c8ec71.webp?v=1769714358 | https://storage.moovin.store/main/aabfefda-7dff-474a-8c23-487957f7e3ee/3c5e67b2-98a8-4546-970b-3f63c183e855.webp?v=1769714358</t>
  </si>
  <si>
    <t xml:space="preserve">https://www.mundomagni.com.br//camisa-puro-linho-unicolor-mc-3</t>
  </si>
  <si>
    <t xml:space="preserve">camisa-piva-linho-blend-liso-1</t>
  </si>
  <si>
    <t xml:space="preserve">CAMISA RICHARDS  PIVA LINHO BLEND LISO</t>
  </si>
  <si>
    <t xml:space="preserve">GOIABA</t>
  </si>
  <si>
    <t xml:space="preserve">2, 3, 4, 5</t>
  </si>
  <si>
    <t xml:space="preserve">https://storage.moovin.store/main/aabfefda-7dff-474a-8c23-487957f7e3ee/35f66780-714c-4e15-bc06-ee05a4b9c661.webp?v=1779827064 | https://storage.moovin.store/main/aabfefda-7dff-474a-8c23-487957f7e3ee/ec6679dc-f0e8-4a42-b24c-001c66206fac.webp?v=1779827064 | https://storage.moovin.store/main/aabfefda-7dff-474a-8c23-487957f7e3ee/15fd90d0-8ae7-4125-ab93-4bb0e27db03b.webp?v=1779827064</t>
  </si>
  <si>
    <t xml:space="preserve">https://www.mundomagni.com.br//camisa-piva-linho-blend-liso-1</t>
  </si>
  <si>
    <t xml:space="preserve">camisa-linen-blend-ml-2</t>
  </si>
  <si>
    <t xml:space="preserve">CAMISA RICHARDS LINHO BLEND</t>
  </si>
  <si>
    <t xml:space="preserve">1, 2, 3, 4, 5</t>
  </si>
  <si>
    <t xml:space="preserve">https://storage.moovin.store/main/aabfefda-7dff-474a-8c23-487957f7e3ee/10072a97-3545-4d08-b3ff-73e913dcefe0.webp?v=1769796039 | https://storage.moovin.store/main/aabfefda-7dff-474a-8c23-487957f7e3ee/4eec616c-4ec7-40d3-90d6-9b8aaa080227.webp?v=1769796039 | https://storage.moovin.store/main/aabfefda-7dff-474a-8c23-487957f7e3ee/4ff29e9f-efd0-4c32-8bff-34fa59d7f422.webp?v=1769796039</t>
  </si>
  <si>
    <t xml:space="preserve">https://www.mundomagni.com.br//camisa-linen-blend-ml-2</t>
  </si>
  <si>
    <t xml:space="preserve">camisa-linen-blend-ml-1</t>
  </si>
  <si>
    <t xml:space="preserve">CAMISA RICHARDS LINHO BLEND MANGA LONGA AZUL SECO</t>
  </si>
  <si>
    <t xml:space="preserve">AZUL SECO</t>
  </si>
  <si>
    <t xml:space="preserve">1, 2, 3, 4, 5, 6</t>
  </si>
  <si>
    <t xml:space="preserve">https://storage.moovin.store/main/aabfefda-7dff-474a-8c23-487957f7e3ee/31be6a62-23e5-4cb5-89e1-4771b4a72576.webp?v=1769796250 | https://storage.moovin.store/main/aabfefda-7dff-474a-8c23-487957f7e3ee/fb84039a-0dd2-4625-8515-2530ed42971a.webp?v=1769796250 | https://storage.moovin.store/main/aabfefda-7dff-474a-8c23-487957f7e3ee/9a2de000-5855-4cab-9f99-6f180fb022cb.webp?v=1769796250</t>
  </si>
  <si>
    <t xml:space="preserve">https://www.mundomagni.com.br//camisa-linen-blend-ml-1</t>
  </si>
  <si>
    <t xml:space="preserve">camisa-linen-blend-ml</t>
  </si>
  <si>
    <t xml:space="preserve">CAMISA RICHARDS LINHO BLEND MANGA LONGA BEGE</t>
  </si>
  <si>
    <t xml:space="preserve">https://storage.moovin.store/main/aabfefda-7dff-474a-8c23-487957f7e3ee/f82d11bc-0bf6-485c-98fd-7391d3b4ae55.jpeg?v=1769797292</t>
  </si>
  <si>
    <t xml:space="preserve">https://www.mundomagni.com.br//camisa-linen-blend-ml</t>
  </si>
  <si>
    <t xml:space="preserve">camisa-linen-blend-ml-3</t>
  </si>
  <si>
    <t xml:space="preserve">CAMISA RICHARDS LINHO BLEND ORIGINAL</t>
  </si>
  <si>
    <t xml:space="preserve">https://storage.moovin.store/main/aabfefda-7dff-474a-8c23-487957f7e3ee/5d2aee3a-dad2-4149-829f-c26172453fc0.webp?v=1780755251 | https://storage.moovin.store/main/aabfefda-7dff-474a-8c23-487957f7e3ee/54d4f0a6-44d5-4427-8532-99fbb01fcc60.webp?v=1780755251 | https://storage.moovin.store/main/aabfefda-7dff-474a-8c23-487957f7e3ee/58625197-3c84-4b4b-a1aa-022ad6fc5c97.webp?v=1780755251</t>
  </si>
  <si>
    <t xml:space="preserve">https://www.mundomagni.com.br//camisa-linen-blend-ml-3</t>
  </si>
  <si>
    <t xml:space="preserve">camisa-madra-ml</t>
  </si>
  <si>
    <t xml:space="preserve">CAMISA RICHARDS LINHO MADRA MASCULINA</t>
  </si>
  <si>
    <t xml:space="preserve">2, 3, 4</t>
  </si>
  <si>
    <t xml:space="preserve">https://storage.moovin.store/main/aabfefda-7dff-474a-8c23-487957f7e3ee/729a6f97-2c39-4bf9-8c40-284a35b60201.webp?v=1769642150 | https://storage.moovin.store/main/aabfefda-7dff-474a-8c23-487957f7e3ee/0163a4df-feb7-403c-8c26-04ae04a1e175.webp?v=1769642150 | https://storage.moovin.store/main/aabfefda-7dff-474a-8c23-487957f7e3ee/d17ee64b-c01a-484c-9969-ff8e92e8733b.webp?v=1769642150</t>
  </si>
  <si>
    <t xml:space="preserve">https://www.mundomagni.com.br//camisa-madra-ml</t>
  </si>
  <si>
    <t xml:space="preserve">camisa-piva-linho-blend-liso</t>
  </si>
  <si>
    <t xml:space="preserve">CAMISA RICHARDS PIVA LINHO BLEND LISA BRANCA</t>
  </si>
  <si>
    <t xml:space="preserve">https://storage.moovin.store/main/aabfefda-7dff-474a-8c23-487957f7e3ee/cdcccbae-71fb-4fae-a6ec-4eb60de1d40c.webp?v=1779136537 | https://storage.moovin.store/main/aabfefda-7dff-474a-8c23-487957f7e3ee/f45045f1-35be-4482-84f5-2b3d8e5872f5.webp?v=1779136537 | https://storage.moovin.store/main/aabfefda-7dff-474a-8c23-487957f7e3ee/58bcc244-3ffc-4df5-a4a2-83410c480724.webp?v=1779136536</t>
  </si>
  <si>
    <t xml:space="preserve">https://www.mundomagni.com.br//camisa-piva-linho-blend-liso</t>
  </si>
  <si>
    <t xml:space="preserve">camisa-puro-linho-unicolor-ml-2</t>
  </si>
  <si>
    <t xml:space="preserve">CAMISA RICHARDS PURO LINHO BRANCA MANGA LONGA</t>
  </si>
  <si>
    <t xml:space="preserve">https://storage.moovin.store/main/aabfefda-7dff-474a-8c23-487957f7e3ee/44036a1b-7d5a-435f-a6d4-6a88893d6e62.webp?v=1769781773 | https://storage.moovin.store/main/aabfefda-7dff-474a-8c23-487957f7e3ee/bb00f375-83ef-4b47-90b9-bb886ef9975e.webp?v=1769781773 | https://storage.moovin.store/main/aabfefda-7dff-474a-8c23-487957f7e3ee/7130cc0f-578b-45ce-8f5f-98b919c1d21f.webp?v=1769781772 | https://storage.moovin.store/main/aabfefda-7dff-474a-8c23-487957f7e3ee/6a9bc241-daf3-4adb-b909-a2bb28b065bf.webp?v=1769781781</t>
  </si>
  <si>
    <t xml:space="preserve">https://www.mundomagni.com.br//camisa-puro-linho-unicolor-ml-2</t>
  </si>
  <si>
    <t xml:space="preserve">camisa-puro-linho-unicolor-ml</t>
  </si>
  <si>
    <t xml:space="preserve">CAMISA RICHARDS PURO LINHO MANGA LONGA AZUL</t>
  </si>
  <si>
    <t xml:space="preserve">https://storage.moovin.store/main/aabfefda-7dff-474a-8c23-487957f7e3ee/e5046879-bd5e-4290-b8bd-b040189af8a6.webp?v=1769781496 | https://storage.moovin.store/main/aabfefda-7dff-474a-8c23-487957f7e3ee/6e1b3f62-9abe-417c-ad62-33fe01bf95de.webp?v=1769781496 | https://storage.moovin.store/main/aabfefda-7dff-474a-8c23-487957f7e3ee/51dc0de4-7661-46d2-a863-be820dd38ac8.webp?v=1769781496</t>
  </si>
  <si>
    <t xml:space="preserve">https://www.mundomagni.com.br//camisa-puro-linho-unicolor-ml</t>
  </si>
  <si>
    <t xml:space="preserve">camisa-puro-linho-unicolor-ml-1</t>
  </si>
  <si>
    <t xml:space="preserve">CAMISA RICHARDS PURO LINHO MANGA LONGA VERDE</t>
  </si>
  <si>
    <t xml:space="preserve">2, 3</t>
  </si>
  <si>
    <t xml:space="preserve">https://storage.moovin.store/main/aabfefda-7dff-474a-8c23-487957f7e3ee/c1b803a3-199d-451c-8e35-9fe2546ea457.webp?v=1769781994 | https://storage.moovin.store/main/aabfefda-7dff-474a-8c23-487957f7e3ee/737b9862-36f9-41cb-98b4-9c85140c859a.webp?v=1769781995 | https://storage.moovin.store/main/aabfefda-7dff-474a-8c23-487957f7e3ee/c93363b1-41f8-42d7-b64e-3e29d236f203.webp?v=1769781995</t>
  </si>
  <si>
    <t xml:space="preserve">https://www.mundomagni.com.br//camisa-puro-linho-unicolor-ml-1</t>
  </si>
  <si>
    <t xml:space="preserve">camisa-puro-linho-unicolor-mc</t>
  </si>
  <si>
    <t xml:space="preserve">CAMISA RICHARDS PURO LINHO UNICOLOR MANGA CURTA</t>
  </si>
  <si>
    <t xml:space="preserve">4, 5, 6</t>
  </si>
  <si>
    <t xml:space="preserve">https://storage.moovin.store/main/aabfefda-7dff-474a-8c23-487957f7e3ee/bc669849-55bd-4bab-a458-32e2d081d695.webp?v=1769714802 | https://storage.moovin.store/main/aabfefda-7dff-474a-8c23-487957f7e3ee/f33504da-a119-4a5d-9771-61402e9259ca.webp?v=1769714803 | https://storage.moovin.store/main/aabfefda-7dff-474a-8c23-487957f7e3ee/c850b0c4-d3de-45b5-a08f-83f4065475e4.webp?v=1769714803</t>
  </si>
  <si>
    <t xml:space="preserve">https://www.mundomagni.com.br//camisa-puro-linho-unicolor-mc</t>
  </si>
  <si>
    <t xml:space="preserve">camisa-puro-linho-unicolor-mc-1</t>
  </si>
  <si>
    <t xml:space="preserve">CAMISA RICHARDS PURO LINHO UNICOLOR MANGA CURTA BRANCA</t>
  </si>
  <si>
    <t xml:space="preserve">3, 4, 5</t>
  </si>
  <si>
    <t xml:space="preserve">https://storage.moovin.store/main/aabfefda-7dff-474a-8c23-487957f7e3ee/67f7c0ef-68dd-4109-8196-c530529cda34.webp?v=1769714503 | https://storage.moovin.store/main/aabfefda-7dff-474a-8c23-487957f7e3ee/2e410ddc-a39f-4f74-9654-a577eda23dbc.webp?v=1769714503 | https://storage.moovin.store/main/aabfefda-7dff-474a-8c23-487957f7e3ee/a58e58bd-9b66-4452-b2bb-fbcb3ed60817.webp?v=1769714503</t>
  </si>
  <si>
    <t xml:space="preserve">https://www.mundomagni.com.br//camisa-puro-linho-unicolor-mc-1</t>
  </si>
  <si>
    <t xml:space="preserve">camisa-puro-linho-unicolor-mc-2</t>
  </si>
  <si>
    <t xml:space="preserve">CAMISA RICHARDS PURO LINHO UNICOLOR MANGA CURTA CAQUI</t>
  </si>
  <si>
    <t xml:space="preserve">3, 4</t>
  </si>
  <si>
    <t xml:space="preserve">https://storage.moovin.store/main/aabfefda-7dff-474a-8c23-487957f7e3ee/a7978e18-0635-4d0c-8c2e-81ffc1947405.webp?v=1769718172 | https://storage.moovin.store/main/aabfefda-7dff-474a-8c23-487957f7e3ee/fc573d6b-6a4d-4ac7-be6e-418c654f4630.webp?v=1769718173 | https://storage.moovin.store/main/aabfefda-7dff-474a-8c23-487957f7e3ee/a44d319a-cfde-4249-a5cc-a87120780f95.webp?v=1769718172</t>
  </si>
  <si>
    <t xml:space="preserve">https://www.mundomagni.com.br//camisa-puro-linho-unicolor-mc-2</t>
  </si>
  <si>
    <t xml:space="preserve">camisa-rick-ml</t>
  </si>
  <si>
    <t xml:space="preserve">CAMISA RICHARDS RICK MANGA LONGA</t>
  </si>
  <si>
    <t xml:space="preserve">https://storage.moovin.store/main/aabfefda-7dff-474a-8c23-487957f7e3ee/f30dd675-67b0-4862-b3b9-e6d22c9a23c3.webp?v=1769795533 | https://storage.moovin.store/main/aabfefda-7dff-474a-8c23-487957f7e3ee/285b559b-74aa-4300-9a57-2f82f5171864.webp?v=1769795533 | https://storage.moovin.store/main/aabfefda-7dff-474a-8c23-487957f7e3ee/dc42c8bb-a0e9-4ed1-bac8-3996f6f76f20.webp?v=1769795533</t>
  </si>
  <si>
    <t xml:space="preserve">https://www.mundomagni.com.br//camisa-rick-ml</t>
  </si>
  <si>
    <t xml:space="preserve">camisa-saori-linho-1</t>
  </si>
  <si>
    <t xml:space="preserve">CAMISA RICHARDS SAORI LINHO FEMININA BRANCA</t>
  </si>
  <si>
    <t xml:space="preserve">1, 2, 3, 4</t>
  </si>
  <si>
    <t xml:space="preserve">https://storage.moovin.store/main/aabfefda-7dff-474a-8c23-487957f7e3ee/b00e1889-38bd-4add-b6d4-6b3a7519a218.webp?v=1779136313 | https://storage.moovin.store/main/aabfefda-7dff-474a-8c23-487957f7e3ee/6aec8f5b-cf6b-4d81-bfb4-a6b34b5107a2.webp?v=1779136313 | https://storage.moovin.store/main/aabfefda-7dff-474a-8c23-487957f7e3ee/8056b1ab-9760-4074-aa1c-675e8a4f0e36.webp?v=1779136313</t>
  </si>
  <si>
    <t xml:space="preserve">https://www.mundomagni.com.br//camisa-saori-linho-1</t>
  </si>
  <si>
    <t xml:space="preserve">camisa-tricoline-lycra-mc</t>
  </si>
  <si>
    <t xml:space="preserve">CAMISA RICHARDS TRICOLINE LYCRA MANGA CURTA BRANCA</t>
  </si>
  <si>
    <t xml:space="preserve">https://storage.moovin.store/main/aabfefda-7dff-474a-8c23-487957f7e3ee/9d1d4096-e3d7-4ffd-8c17-e1d7456def2e.webp?v=1769710129 | https://storage.moovin.store/main/aabfefda-7dff-474a-8c23-487957f7e3ee/1453970f-46f0-4c96-b2f3-6e969a5ef78c.webp?v=1769710128 | https://storage.moovin.store/main/aabfefda-7dff-474a-8c23-487957f7e3ee/f86e328e-8b37-444a-bf97-3ebf36804297.webp?v=1769710129</t>
  </si>
  <si>
    <t xml:space="preserve">https://www.mundomagni.com.br//camisa-tricoline-lycra-mc</t>
  </si>
  <si>
    <t xml:space="preserve">camisa-tricoline-lycra-mc-2</t>
  </si>
  <si>
    <t xml:space="preserve">CAMISA RICHARDS TRICOLINE LYCRA MANGA CURTA MARINHO</t>
  </si>
  <si>
    <t xml:space="preserve">https://storage.moovin.store/main/aabfefda-7dff-474a-8c23-487957f7e3ee/e26bc692-f373-4dee-89ec-39ea8e7e4c02.webp?v=1769710243 | https://storage.moovin.store/main/aabfefda-7dff-474a-8c23-487957f7e3ee/d9ecb29c-369a-4b32-ac1d-de5fcb2e0dff.webp?v=1769710243 | https://storage.moovin.store/main/aabfefda-7dff-474a-8c23-487957f7e3ee/f722eb44-aaa8-4923-9340-bad55f21aefb.webp?v=1769710243</t>
  </si>
  <si>
    <t xml:space="preserve">https://www.mundomagni.com.br//camisa-tricoline-lycra-mc-2</t>
  </si>
  <si>
    <t xml:space="preserve">camisa-tricoline-lycra-mc-1</t>
  </si>
  <si>
    <t xml:space="preserve">CAMISA RICHARDS TRICOLINE LYCRA MANGA CURTA PRETA</t>
  </si>
  <si>
    <t xml:space="preserve">1, 2, 5</t>
  </si>
  <si>
    <t xml:space="preserve">https://storage.moovin.store/main/aabfefda-7dff-474a-8c23-487957f7e3ee/9bff6e21-876e-459f-845f-eda09651a4ca.webp?v=1769710976 | https://storage.moovin.store/main/aabfefda-7dff-474a-8c23-487957f7e3ee/7b297331-1ea5-4c82-bf86-13f44bcf0660.webp?v=1769710976 | https://storage.moovin.store/main/aabfefda-7dff-474a-8c23-487957f7e3ee/7ddcf824-9458-4491-bf95-50233e26b678.webp?v=1769710976</t>
  </si>
  <si>
    <t xml:space="preserve">https://www.mundomagni.com.br//camisa-tricoline-lycra-mc-1</t>
  </si>
  <si>
    <t xml:space="preserve">camisa-saori-linho</t>
  </si>
  <si>
    <t xml:space="preserve">CAMISA SAORI LINHO</t>
  </si>
  <si>
    <t xml:space="preserve">https://storage.moovin.store/main/aabfefda-7dff-474a-8c23-487957f7e3ee/219e5913-a97c-4e71-9316-1e898cc6bc64.webp?v=1779137131 | https://storage.moovin.store/main/aabfefda-7dff-474a-8c23-487957f7e3ee/47a3e696-f64a-4a7d-a312-0ecaff87c0e9.webp?v=1779137130 | https://storage.moovin.store/main/aabfefda-7dff-474a-8c23-487957f7e3ee/36238637-8521-4f32-8ba6-5ab89f1581a0.webp?v=1779137130</t>
  </si>
  <si>
    <t xml:space="preserve">https://www.mundomagni.com.br//camisa-saori-linho</t>
  </si>
  <si>
    <t xml:space="preserve">camisa-ml-toddler-verde-claro-1-t</t>
  </si>
  <si>
    <t xml:space="preserve">CAMISA TIP TOP MANGA LONGA TODDLER VERDE CLARO ORIGINAL</t>
  </si>
  <si>
    <t xml:space="preserve">https://storage.moovin.store/main/aabfefda-7dff-474a-8c23-487957f7e3ee/9622df05-8791-45b0-96a5-f3311846b187.webp?v=1781197619 | https://storage.moovin.store/main/aabfefda-7dff-474a-8c23-487957f7e3ee/5ef7a63f-44da-4aa5-80e0-4a6871c44ae6.webp?v=1781197620</t>
  </si>
  <si>
    <t xml:space="preserve">https://www.mundomagni.com.br//camisa-ml-toddler-verde-claro-1-t</t>
  </si>
  <si>
    <t xml:space="preserve">camiseta-masculina-tam-adulto-6</t>
  </si>
  <si>
    <t xml:space="preserve">CAMISETA BASIC AZUL CLARO MASCULINA</t>
  </si>
  <si>
    <t xml:space="preserve">CAMISETA</t>
  </si>
  <si>
    <t xml:space="preserve">https://storage.moovin.store/main/aabfefda-7dff-474a-8c23-487957f7e3ee/2e4107ef-9730-49dc-89cd-5cfed1407a19.webp?v=1771102779 | https://storage.moovin.store/main/aabfefda-7dff-474a-8c23-487957f7e3ee/32cfe2e9-bb7d-46af-b29a-8e13a75136ff.webp?v=1771102773 | https://storage.moovin.store/main/aabfefda-7dff-474a-8c23-487957f7e3ee/14d51c5f-af23-4d05-bd27-740a5e1d58c3.webp?v=1771102773</t>
  </si>
  <si>
    <t xml:space="preserve">https://www.mundomagni.com.br//camiseta-masculina-tam-adulto-6</t>
  </si>
  <si>
    <t xml:space="preserve">camiseta-ck-embossing-preto-pp</t>
  </si>
  <si>
    <t xml:space="preserve">CAMISETA CALVIN KLEIN  EMBOSSING PRETO</t>
  </si>
  <si>
    <t xml:space="preserve">G, GG, GGG, M, P, PP</t>
  </si>
  <si>
    <t xml:space="preserve">https://storage.moovin.store/main/aabfefda-7dff-474a-8c23-487957f7e3ee/0c4fc201-91c4-42b9-9e44-22a36c1d45bd.webp?v=1772068376 | https://storage.moovin.store/main/aabfefda-7dff-474a-8c23-487957f7e3ee/2bb2aec1-acd6-4376-8380-00897844c52e.webp?v=1772068376 | https://storage.moovin.store/main/aabfefda-7dff-474a-8c23-487957f7e3ee/3781fbd2-4b1a-4a9c-9441-e1d59d65abbc.webp?v=1772068376 | https://storage.moovin.store/main/aabfefda-7dff-474a-8c23-487957f7e3ee/f2f447a3-c8dc-467e-9250-4e92db7d9616.webp?v=1772068376</t>
  </si>
  <si>
    <t xml:space="preserve">https://www.mundomagni.com.br//camiseta-ck-embossing-preto-pp</t>
  </si>
  <si>
    <t xml:space="preserve">camiseta-fem-meia-malha-intense-power-preto-p</t>
  </si>
  <si>
    <t xml:space="preserve">CAMISETA CALVIN KLEIN  FEMININA POWER PRETO ORIGINAL</t>
  </si>
  <si>
    <t xml:space="preserve">https://storage.moovin.store/main/aabfefda-7dff-474a-8c23-487957f7e3ee/f20ecf99-8e62-4af3-8628-344ee5a499fd.webp?v=1782321972</t>
  </si>
  <si>
    <t xml:space="preserve">https://www.mundomagni.com.br//camiseta-fem-meia-malha-intense-power-preto-p</t>
  </si>
  <si>
    <t xml:space="preserve">blusa-manga-curta-basic-off-white-pp</t>
  </si>
  <si>
    <t xml:space="preserve">CAMISETA CALVIN KLEIN  MANGA CURTA BASIC OFF WHITE PP</t>
  </si>
  <si>
    <t xml:space="preserve">https://storage.moovin.store/main/aabfefda-7dff-474a-8c23-487957f7e3ee/ed88f5f1-758d-4795-8f56-e81a4758d4e0.webp?v=1774563856 | https://storage.moovin.store/main/aabfefda-7dff-474a-8c23-487957f7e3ee/61afff42-a74a-4979-822b-350dc88e894d.webp?v=1774563855 | https://storage.moovin.store/main/aabfefda-7dff-474a-8c23-487957f7e3ee/52bfb287-55fc-4d47-b7b4-9a76564a2304.webp?v=1774563855 | https://storage.moovin.store/main/aabfefda-7dff-474a-8c23-487957f7e3ee/4dda2b6e-5d1a-4f91-b93d-332a0909d186.webp?v=1774563855 | https://storage.moovin.store/main/aabfefda-7dff-474a-8c23-487957f7e3ee/9183d058-6977-4e92-b143-a8a6616c6495.webp?v=1774563855</t>
  </si>
  <si>
    <t xml:space="preserve">https://www.mundomagni.com.br//blusa-manga-curta-basic-off-white-pp</t>
  </si>
  <si>
    <t xml:space="preserve">camiseta-masc-meia-malha-intense-power-preto-p</t>
  </si>
  <si>
    <t xml:space="preserve">CAMISETA CALVIN KLEIN  MEIA MALHA INTENSE POWER PRETA</t>
  </si>
  <si>
    <t xml:space="preserve">https://storage.moovin.store/main/aabfefda-7dff-474a-8c23-487957f7e3ee/67c12adc-f2ec-454a-bdd7-6150631b532c.webp?v=1772067185</t>
  </si>
  <si>
    <t xml:space="preserve">https://www.mundomagni.com.br//camiseta-masc-meia-malha-intense-power-preto-p</t>
  </si>
  <si>
    <t xml:space="preserve">camiseta-calvin-klein-basica-algodao-pima</t>
  </si>
  <si>
    <t xml:space="preserve">CAMISETA CALVIN KLEIN BASICA ALGODAO PIMA</t>
  </si>
  <si>
    <t xml:space="preserve">G, GG, GGG, M, P</t>
  </si>
  <si>
    <t xml:space="preserve">https://storage.moovin.store/main/aabfefda-7dff-474a-8c23-487957f7e3ee/f56d16d4-8745-4a6e-b9ed-5cb92261c35e.jpg?v=1767637933 | https://storage.moovin.store/main/aabfefda-7dff-474a-8c23-487957f7e3ee/c1cb81d5-98eb-4926-9320-81c19ec4190d.webp?v=1772068620 | https://storage.moovin.store/main/aabfefda-7dff-474a-8c23-487957f7e3ee/ccbd1c39-73c8-491a-ba20-269b2e3963cc.webp?v=1772068619</t>
  </si>
  <si>
    <t xml:space="preserve">https://www.mundomagni.com.br//camiseta-calvin-klein-basica-algodao-pima</t>
  </si>
  <si>
    <t xml:space="preserve">camiseta-ck-embossing-caqui-claro-g</t>
  </si>
  <si>
    <t xml:space="preserve">CAMISETA CALVIN KLEIN EMBOSSING CAQUI CLARO</t>
  </si>
  <si>
    <t xml:space="preserve">https://storage.moovin.store/main/aabfefda-7dff-474a-8c23-487957f7e3ee/002f86ef-dab4-482b-98a4-fe646a151adc.webp?v=1772071685 | https://storage.moovin.store/main/aabfefda-7dff-474a-8c23-487957f7e3ee/f36ede03-612b-490f-903f-6334a556aa1f.webp?v=1772071686 | https://storage.moovin.store/main/aabfefda-7dff-474a-8c23-487957f7e3ee/d586398a-2030-4445-aa14-186c9c13e17a.webp?v=1772071685</t>
  </si>
  <si>
    <t xml:space="preserve">https://www.mundomagni.com.br//camiseta-ck-embossing-caqui-claro-g</t>
  </si>
  <si>
    <t xml:space="preserve">blusa-manga-curta-basic-preto-pp</t>
  </si>
  <si>
    <t xml:space="preserve">CAMISETA CALVIN KLEIN FEMININA CANOA PRETA</t>
  </si>
  <si>
    <t xml:space="preserve">https://storage.moovin.store/main/aabfefda-7dff-474a-8c23-487957f7e3ee/cc53d747-e694-42b7-b129-e5dc8267336b.webp?v=1778897246 | https://storage.moovin.store/main/aabfefda-7dff-474a-8c23-487957f7e3ee/a545677e-8993-41f5-808a-c8458faed77a.webp?v=1778897248 | https://storage.moovin.store/main/aabfefda-7dff-474a-8c23-487957f7e3ee/89f5d7f8-ab7d-46bb-bac9-3a9e2f6f34dd.webp?v=1778897246 | https://storage.moovin.store/main/aabfefda-7dff-474a-8c23-487957f7e3ee/7af49962-4f66-4b7f-8cab-d94042f433b8.webp?v=1778897246</t>
  </si>
  <si>
    <t xml:space="preserve">https://www.mundomagni.com.br//blusa-manga-curta-basic-preto-pp</t>
  </si>
  <si>
    <t xml:space="preserve">camiseta-fem-meia-malha-intense-power-branco-m</t>
  </si>
  <si>
    <t xml:space="preserve">CAMISETA CALVIN KLEIN FEMININA MEIA MALHA INTENSE POWER BRANCO</t>
  </si>
  <si>
    <t xml:space="preserve">https://storage.moovin.store/main/aabfefda-7dff-474a-8c23-487957f7e3ee/30b4b310-e9d0-4646-89a6-e501a486d92f.webp?v=1769536042 | https://storage.moovin.store/main/aabfefda-7dff-474a-8c23-487957f7e3ee/35efb476-ea3f-4f23-860c-c5f690baab95.webp?v=1769536042 | https://storage.moovin.store/main/aabfefda-7dff-474a-8c23-487957f7e3ee/9a8e2d60-44a3-4c93-a69a-25f97450dd53.webp?v=1769536042</t>
  </si>
  <si>
    <t xml:space="preserve">https://www.mundomagni.com.br//camiseta-fem-meia-malha-intense-power-branco-m</t>
  </si>
  <si>
    <t xml:space="preserve">camiseta-flame-branco-2-pp</t>
  </si>
  <si>
    <t xml:space="preserve">CAMISETA CALVIN KLEIN FLAME BRANCA</t>
  </si>
  <si>
    <t xml:space="preserve">https://storage.moovin.store/main/aabfefda-7dff-474a-8c23-487957f7e3ee/75938528-ae54-4da6-879e-dc7ab80eb89d.webp?v=1772073807 | https://storage.moovin.store/main/aabfefda-7dff-474a-8c23-487957f7e3ee/86667253-3889-43f8-91b1-0c881785d2ab.webp?v=1772073807</t>
  </si>
  <si>
    <t xml:space="preserve">https://www.mundomagni.com.br//camiseta-flame-branco-2-pp</t>
  </si>
  <si>
    <t xml:space="preserve">t-shirt-mc-flame-caqui-claro-p</t>
  </si>
  <si>
    <t xml:space="preserve">CAMISETA CALVIN KLEIN FLAME CAQUI CLARO</t>
  </si>
  <si>
    <t xml:space="preserve">https://storage.moovin.store/main/aabfefda-7dff-474a-8c23-487957f7e3ee/221451b7-1306-4eeb-9b2b-77f5b021f970.webp?v=1772067450 | https://storage.moovin.store/main/aabfefda-7dff-474a-8c23-487957f7e3ee/905658b1-826b-4254-809e-cbedecd02268.webp?v=1772067450</t>
  </si>
  <si>
    <t xml:space="preserve">https://www.mundomagni.com.br//t-shirt-mc-flame-caqui-claro-p</t>
  </si>
  <si>
    <t xml:space="preserve">camiseta-ml-ck-masc-flame-branco-m</t>
  </si>
  <si>
    <t xml:space="preserve">CAMISETA CALVIN KLEIN MANGA LONGA FLAME BRANCA</t>
  </si>
  <si>
    <t xml:space="preserve">https://storage.moovin.store/main/aabfefda-7dff-474a-8c23-487957f7e3ee/5592137d-3719-476a-9d4a-49558f6fb56e.webp?v=1772068773</t>
  </si>
  <si>
    <t xml:space="preserve">https://www.mundomagni.com.br//camiseta-ml-ck-masc-flame-branco-m</t>
  </si>
  <si>
    <t xml:space="preserve">camiseta-ml-ck-masc-logo-calvin-new-york-branco-p</t>
  </si>
  <si>
    <t xml:space="preserve">CAMISETA CALVIN KLEIN MANGA LONGA NEW YORK BRANCA</t>
  </si>
  <si>
    <t xml:space="preserve">https://storage.moovin.store/main/aabfefda-7dff-474a-8c23-487957f7e3ee/73524f5b-519b-4556-b282-21cbec2acb00.jpeg?v=1772073692</t>
  </si>
  <si>
    <t xml:space="preserve">https://www.mundomagni.com.br//camiseta-ml-ck-masc-logo-calvin-new-york-branco-p</t>
  </si>
  <si>
    <t xml:space="preserve">camiseta-ml-ck-masc-logo-calvin-new-york-preto-p</t>
  </si>
  <si>
    <t xml:space="preserve">CAMISETA CALVIN KLEIN MANGA LONGA NEW YORK PRETA</t>
  </si>
  <si>
    <t xml:space="preserve">https://storage.moovin.store/main/aabfefda-7dff-474a-8c23-487957f7e3ee/7439dc65-9c4d-41ef-9454-6097301d3fba.webp?v=1772071392 | https://storage.moovin.store/main/aabfefda-7dff-474a-8c23-487957f7e3ee/275823d6-82f8-4c1a-9d27-181e57d69b5c.webp?v=1772071392</t>
  </si>
  <si>
    <t xml:space="preserve">https://www.mundomagni.com.br//camiseta-ml-ck-masc-logo-calvin-new-york-preto-p</t>
  </si>
  <si>
    <t xml:space="preserve">camiseta-masc-meia-malha-intense-power-branco-p</t>
  </si>
  <si>
    <t xml:space="preserve">CAMISETA CALVIN KLEIN MASCULINA MEIA MALHA INTENSE POWER BRANCO</t>
  </si>
  <si>
    <t xml:space="preserve">https://storage.moovin.store/main/aabfefda-7dff-474a-8c23-487957f7e3ee/49e7593a-4290-4568-b808-9ff94203f450.webp?v=1772067611 | https://storage.moovin.store/main/aabfefda-7dff-474a-8c23-487957f7e3ee/838b1604-9ecf-4dab-988a-84c14a384d31.webp?v=1772067611</t>
  </si>
  <si>
    <t xml:space="preserve">https://www.mundomagni.com.br//camiseta-masc-meia-malha-intense-power-branco-p</t>
  </si>
  <si>
    <t xml:space="preserve">camiseta-mc-ck-masc-punho-logo-branco-pp</t>
  </si>
  <si>
    <t xml:space="preserve">CAMISETA CALVIN KLEIN MASCULINA PUNHO LOGO BRANCA</t>
  </si>
  <si>
    <t xml:space="preserve">https://storage.moovin.store/main/aabfefda-7dff-474a-8c23-487957f7e3ee/11a8586f-b7bc-4d6d-8962-e76b5ec1c366.webp?v=1772074947 | https://storage.moovin.store/main/aabfefda-7dff-474a-8c23-487957f7e3ee/8da03c89-8692-4f6f-b461-2c9fd5821ae0.webp?v=1772074947</t>
  </si>
  <si>
    <t xml:space="preserve">https://www.mundomagni.com.br//camiseta-mc-ck-masc-punho-logo-branco-pp</t>
  </si>
  <si>
    <t xml:space="preserve">camiseta-mc-ck-masc-punho-logo-preto-p</t>
  </si>
  <si>
    <t xml:space="preserve">CAMISETA CALVIN KLEIN MASCULINA PUNHO LOGO PRETA</t>
  </si>
  <si>
    <t xml:space="preserve">https://storage.moovin.store/main/aabfefda-7dff-474a-8c23-487957f7e3ee/742f5363-856c-4e7e-b4ae-cd99e35a1743.webp?v=1772917143</t>
  </si>
  <si>
    <t xml:space="preserve">https://www.mundomagni.com.br//camiseta-mc-ck-masc-punho-logo-preto-p</t>
  </si>
  <si>
    <t xml:space="preserve">camiseta-mc-girl-basica-logo-ckj-rosa-escuro-6</t>
  </si>
  <si>
    <t xml:space="preserve">CAMISETA CALVIN KLEIN MC GIRL BASICA LOGO CKJ ROSA ESCURO</t>
  </si>
  <si>
    <t xml:space="preserve">ROSA, ROSA ESCURO</t>
  </si>
  <si>
    <t xml:space="preserve">10, 14, 16, 6, 8</t>
  </si>
  <si>
    <t xml:space="preserve">https://storage.moovin.store/main/aabfefda-7dff-474a-8c23-487957f7e3ee/19c18086-2450-49a3-8ffb-7ceb793034f4.jpeg?v=1784140451</t>
  </si>
  <si>
    <t xml:space="preserve">https://www.mundomagni.com.br//camiseta-mc-girl-basica-logo-ckj-rosa-escuro-6</t>
  </si>
  <si>
    <t xml:space="preserve">camiseta-mc-girl-logo-established-branco-2-6</t>
  </si>
  <si>
    <t xml:space="preserve">CAMISETA CALVIN KLEIN MC GIRL LOGO ESTABLISHED BRANCO</t>
  </si>
  <si>
    <t xml:space="preserve">10, 12, 14, 16, 6</t>
  </si>
  <si>
    <t xml:space="preserve">https://storage.moovin.store/main/aabfefda-7dff-474a-8c23-487957f7e3ee/41c101b3-9cff-41da-afa9-6c18aa16c430.jpeg?v=1783791314</t>
  </si>
  <si>
    <t xml:space="preserve">https://www.mundomagni.com.br//camiseta-mc-girl-logo-established-branco-2-6</t>
  </si>
  <si>
    <t xml:space="preserve">camiseta-calvin-klein-mc-girl-punhos-e-silk-cg-4-oj-01-bc-0170</t>
  </si>
  <si>
    <t xml:space="preserve">CAMISETA CALVIN KLEIN MC GIRL PUNHOS E SILK</t>
  </si>
  <si>
    <t xml:space="preserve">LIMA</t>
  </si>
  <si>
    <t xml:space="preserve">https://storage.moovin.store/main/aabfefda-7dff-474a-8c23-487957f7e3ee/63999ebd-ad48-41bb-a4d7-2f179c024f75.jpeg?v=1783974185</t>
  </si>
  <si>
    <t xml:space="preserve">https://www.mundomagni.com.br//camiseta-calvin-klein-mc-girl-punhos-e-silk-cg-4-oj-01-bc-0170</t>
  </si>
  <si>
    <t xml:space="preserve">camiseta-calvin-klein-slim-flame-gola-v-cksm-1020</t>
  </si>
  <si>
    <t xml:space="preserve">CAMISETA CALVIN KLEIN SLIM FLAME GOLA V AZUL MARINHO</t>
  </si>
  <si>
    <t xml:space="preserve">https://storage.moovin.store/main/aabfefda-7dff-474a-8c23-487957f7e3ee/d3aadecc-10af-4727-bf16-4b565fa2bb87.webp?v=1772072114 | https://storage.moovin.store/main/aabfefda-7dff-474a-8c23-487957f7e3ee/add1c917-487c-4e63-a8e5-e99ff130be2f.webp?v=1772072114 | https://storage.moovin.store/main/aabfefda-7dff-474a-8c23-487957f7e3ee/d61e988c-84d1-441d-821d-eafd5b4b4261.webp?v=1772072113</t>
  </si>
  <si>
    <t xml:space="preserve">https://www.mundomagni.com.br//camiseta-calvin-klein-slim-flame-gola-v-cksm-1020</t>
  </si>
  <si>
    <t xml:space="preserve">camiseta-slim-flame-gola-v-branco-2-pp</t>
  </si>
  <si>
    <t xml:space="preserve">CAMISETA CALVIN KLEIN SLIM FLAME GOLA V BRANCA</t>
  </si>
  <si>
    <t xml:space="preserve">https://storage.moovin.store/main/aabfefda-7dff-474a-8c23-487957f7e3ee/9466c844-de73-4d3b-b6fa-34489918324e.webp?v=1772067796 | https://storage.moovin.store/main/aabfefda-7dff-474a-8c23-487957f7e3ee/2141dbde-a4d5-417f-9982-dedd15c4833f.webp?v=1772067796 | https://storage.moovin.store/main/aabfefda-7dff-474a-8c23-487957f7e3ee/41e19bf4-3106-42e1-9179-e1ffca34696c.webp?v=1772067796</t>
  </si>
  <si>
    <t xml:space="preserve">https://www.mundomagni.com.br//camiseta-slim-flame-gola-v-branco-2-pp</t>
  </si>
  <si>
    <t xml:space="preserve">camiseta-colcci-p-marrom-evermore</t>
  </si>
  <si>
    <t xml:space="preserve">CAMISETA COLCCI  MARROM EVERMORE</t>
  </si>
  <si>
    <t xml:space="preserve">https://storage.moovin.store/main/aabfefda-7dff-474a-8c23-487957f7e3ee/b47a5d5c-e035-48ca-be9f-b80cf035d719.jpeg?v=1774113631</t>
  </si>
  <si>
    <t xml:space="preserve">https://www.mundomagni.com.br//camiseta-colcci-p-marrom-evermore</t>
  </si>
  <si>
    <t xml:space="preserve">camiseta-colcci-pp-marrom-carvalho</t>
  </si>
  <si>
    <t xml:space="preserve">CAMISETA COLCCI MARROM CARVALHO</t>
  </si>
  <si>
    <t xml:space="preserve">https://storage.moovin.store/main/aabfefda-7dff-474a-8c23-487957f7e3ee/94324dd5-e592-4903-ad10-cf3a9029e824.jpeg?v=1771033376</t>
  </si>
  <si>
    <t xml:space="preserve">https://www.mundomagni.com.br//camiseta-colcci-pp-marrom-carvalho</t>
  </si>
  <si>
    <t xml:space="preserve">camiseta-colcci-p-off-shell</t>
  </si>
  <si>
    <t xml:space="preserve">CAMISETA COLCCI OFF SHELL</t>
  </si>
  <si>
    <t xml:space="preserve">https://storage.moovin.store/main/aabfefda-7dff-474a-8c23-487957f7e3ee/1f4db77b-aea9-4882-ae96-48f1e2cd04d7.jpeg?v=1771090268</t>
  </si>
  <si>
    <t xml:space="preserve">https://www.mundomagni.com.br//camiseta-colcci-p-off-shell</t>
  </si>
  <si>
    <t xml:space="preserve">camiseta-colcci-p-off-shell-1</t>
  </si>
  <si>
    <t xml:space="preserve">BRANCO, OFF WHITE</t>
  </si>
  <si>
    <t xml:space="preserve">https://storage.moovin.store/main/aabfefda-7dff-474a-8c23-487957f7e3ee/b054a3d1-f299-4c6a-a44c-b7deadd8c154.jpg?v=1779379040 | https://storage.moovin.store/main/aabfefda-7dff-474a-8c23-487957f7e3ee/b85123b7-ee37-4d70-8fbd-c796c282b663.jpg?v=1779379040 | https://storage.moovin.store/main/aabfefda-7dff-474a-8c23-487957f7e3ee/940c851a-03ca-4e5a-9a48-f4b3549b7cf4.jpg?v=1779379040</t>
  </si>
  <si>
    <t xml:space="preserve">https://www.mundomagni.com.br//camiseta-colcci-p-off-shell-1</t>
  </si>
  <si>
    <t xml:space="preserve">camiseta-colcci-pp-bege-taupe</t>
  </si>
  <si>
    <t xml:space="preserve">CAMISETA COLCCI PP BEGE TAUPE</t>
  </si>
  <si>
    <t xml:space="preserve">https://storage.moovin.store/main/aabfefda-7dff-474a-8c23-487957f7e3ee/04187b42-859a-4b15-8dc8-2e3fb48b5e36.webp?v=1771074447 | https://storage.moovin.store/main/aabfefda-7dff-474a-8c23-487957f7e3ee/a58ca1f4-589a-4026-8ed5-50dcb2326d10.jpg?v=1771074446 | https://storage.moovin.store/main/aabfefda-7dff-474a-8c23-487957f7e3ee/486af7b4-c063-4a4b-8d9a-e9a01af81f8e.jpg?v=1771074446</t>
  </si>
  <si>
    <t xml:space="preserve">https://www.mundomagni.com.br//camiseta-colcci-pp-bege-taupe</t>
  </si>
  <si>
    <t xml:space="preserve">camiseta-colcci-pp-preto</t>
  </si>
  <si>
    <t xml:space="preserve">CAMISETA COLCCI PRETA</t>
  </si>
  <si>
    <t xml:space="preserve">https://storage.moovin.store/main/aabfefda-7dff-474a-8c23-487957f7e3ee/185dd60d-d0ac-4a62-bc29-29711d57d292.jpeg?v=1771032692</t>
  </si>
  <si>
    <t xml:space="preserve">https://www.mundomagni.com.br//camiseta-colcci-pp-preto</t>
  </si>
  <si>
    <t xml:space="preserve">camiseta-colcci-p-vermelho-sparkly</t>
  </si>
  <si>
    <t xml:space="preserve">CAMISETA COLCCI VERMELHO SPARKLY</t>
  </si>
  <si>
    <t xml:space="preserve">https://storage.moovin.store/main/aabfefda-7dff-474a-8c23-487957f7e3ee/5c03d1c1-f601-4c30-be1b-32f22aa4d71b.webp?v=1771021410 | https://storage.moovin.store/main/aabfefda-7dff-474a-8c23-487957f7e3ee/9137f319-8b8a-45e6-b20a-49441c383b3b.jpg?v=1771021410 | https://storage.moovin.store/main/aabfefda-7dff-474a-8c23-487957f7e3ee/6e43ae6e-0a84-4251-b36d-1498b067f1d7.jpg?v=1771021410 | https://storage.moovin.store/main/aabfefda-7dff-474a-8c23-487957f7e3ee/8bca4f7b-8150-4f1a-a69e-f5a55512d960.jpg?v=1771021410 | https://storage.moovin.store/main/aabfefda-7dff-474a-8c23-487957f7e3ee/a10101f8-9f97-4217-82b9-43dc4960a61b.webp?v=1771021410</t>
  </si>
  <si>
    <t xml:space="preserve">https://www.mundomagni.com.br//camiseta-colcci-p-vermelho-sparkly</t>
  </si>
  <si>
    <t xml:space="preserve">tshirt-media-original-do-brasil-preto</t>
  </si>
  <si>
    <t xml:space="preserve">CAMISETA FARM ORIGINAL DO BRASIL PRETA</t>
  </si>
  <si>
    <t xml:space="preserve">https://storage.moovin.store/main/aabfefda-7dff-474a-8c23-487957f7e3ee/74c3dc0e-8e83-4e2c-8617-557354882697.webp?v=1776717997 | https://storage.moovin.store/main/aabfefda-7dff-474a-8c23-487957f7e3ee/86c23c26-6cb1-4089-8873-41cee1c4726e.webp?v=1776717997 | https://storage.moovin.store/main/aabfefda-7dff-474a-8c23-487957f7e3ee/d12b06ad-2a0e-4362-bab0-e351c1c5c663.webp?v=1776717997 | https://storage.moovin.store/main/aabfefda-7dff-474a-8c23-487957f7e3ee/106739c3-8475-4cb1-8e07-a4c9f2fe1f50.webp?v=1776717997</t>
  </si>
  <si>
    <t xml:space="preserve">https://www.mundomagni.com.br//tshirt-media-original-do-brasil-preto</t>
  </si>
  <si>
    <t xml:space="preserve">tshirt-fit-bebe-taxi-araras-farm-rio</t>
  </si>
  <si>
    <t xml:space="preserve">CAMISETA FARM RIO FIT BEBE TAXI ARARAS - ORIGINAL</t>
  </si>
  <si>
    <t xml:space="preserve">https://storage.moovin.store/main/aabfefda-7dff-474a-8c23-487957f7e3ee/63d4bddf-8368-4240-9272-b391c750199b.jpeg?v=1775784464</t>
  </si>
  <si>
    <t xml:space="preserve">https://www.mundomagni.com.br//tshirt-fit-bebe-taxi-araras-farm-rio</t>
  </si>
  <si>
    <t xml:space="preserve">tshirt-tricot-saint-michel-off</t>
  </si>
  <si>
    <t xml:space="preserve">CAMISETA FOXTON TRICOT</t>
  </si>
  <si>
    <t xml:space="preserve">https://storage.moovin.store/main/aabfefda-7dff-474a-8c23-487957f7e3ee/2f8f69e5-02a7-4820-aa4b-e09cbc8cfec4.webp?v=1773702694 | https://storage.moovin.store/main/aabfefda-7dff-474a-8c23-487957f7e3ee/499f6d04-c182-4e6a-b078-5cd934519501.webp?v=1773702694 | https://storage.moovin.store/main/aabfefda-7dff-474a-8c23-487957f7e3ee/9e587415-aebd-4294-836f-449ee47097db.webp?v=1773702694</t>
  </si>
  <si>
    <t xml:space="preserve">https://www.mundomagni.com.br//tshirt-tricot-saint-michel-off</t>
  </si>
  <si>
    <t xml:space="preserve">tshirt-tricot-saint-michel-azul</t>
  </si>
  <si>
    <t xml:space="preserve">CAMISETA FOXTON TRICOT AZUL</t>
  </si>
  <si>
    <t xml:space="preserve">https://storage.moovin.store/main/aabfefda-7dff-474a-8c23-487957f7e3ee/62e4f66b-fcc7-4143-b94b-263525b1596a.jpeg?v=1773703178 | https://storage.moovin.store/main/aabfefda-7dff-474a-8c23-487957f7e3ee/f344f9c1-89df-4a54-9b35-2b6902b943b9.jpeg?v=1773703178</t>
  </si>
  <si>
    <t xml:space="preserve">https://www.mundomagni.com.br//tshirt-tricot-saint-michel-azul</t>
  </si>
  <si>
    <t xml:space="preserve">polo-ml-ck-gola-portuguesa-preto-p</t>
  </si>
  <si>
    <t xml:space="preserve">CAMISETA HENLEY CALVIN KLEIN  MMASCULINA MANGA LONGA PRETA</t>
  </si>
  <si>
    <t xml:space="preserve">https://storage.moovin.store/main/aabfefda-7dff-474a-8c23-487957f7e3ee/d9626d68-dbda-4c9d-b09d-b0e4453dda5c.webp?v=1772556919 | https://storage.moovin.store/main/aabfefda-7dff-474a-8c23-487957f7e3ee/78b8080f-81fb-45f8-a188-3dc31b66f731.jpg?v=1772556919</t>
  </si>
  <si>
    <t xml:space="preserve">https://www.mundomagni.com.br//polo-ml-ck-gola-portuguesa-preto-p</t>
  </si>
  <si>
    <t xml:space="preserve">t-shirt-masculino-th-670923-t-03-3</t>
  </si>
  <si>
    <t xml:space="preserve">CAMISETA LACOSTE  TH670923 T03 ROSA</t>
  </si>
  <si>
    <t xml:space="preserve">https://storage.moovin.store/main/aabfefda-7dff-474a-8c23-487957f7e3ee/71437537-1a40-4213-bcbf-80bd15cdade8.jpeg?v=1771528978 | https://storage.moovin.store/main/aabfefda-7dff-474a-8c23-487957f7e3ee/628a7198-ab9f-42cc-b77a-ffc19f2e4b56.jpeg?v=1771528978</t>
  </si>
  <si>
    <t xml:space="preserve">https://www.mundomagni.com.br//t-shirt-masculino-th-670923-t-03-3</t>
  </si>
  <si>
    <t xml:space="preserve">t-shirt-lacoste-masculino-th-670923-001-4</t>
  </si>
  <si>
    <t xml:space="preserve">CAMISETA LACOSTE ALGODÃO PIMA MASCULINA BRANCA</t>
  </si>
  <si>
    <t xml:space="preserve">https://storage.moovin.store/main/aabfefda-7dff-474a-8c23-487957f7e3ee/5207fe4e-cc00-4a79-9f7b-9fe3b79f086e.jpeg?v=1772148460 | https://storage.moovin.store/main/aabfefda-7dff-474a-8c23-487957f7e3ee/d381d98c-7e11-4349-b762-558dca609a0b.jpeg?v=1772148461</t>
  </si>
  <si>
    <t xml:space="preserve">https://www.mundomagni.com.br//t-shirt-lacoste-masculino-th-670923-001-4</t>
  </si>
  <si>
    <t xml:space="preserve">t-shirt-lacoste-feminino-tf-553823-031-38</t>
  </si>
  <si>
    <t xml:space="preserve">CAMISETA LACOSTE FEMININA TF5538 PRETA</t>
  </si>
  <si>
    <t xml:space="preserve">https://storage.moovin.store/main/aabfefda-7dff-474a-8c23-487957f7e3ee/5aca3567-3a33-418d-abac-5926a6237b59.jpeg?v=1775603979 | https://storage.moovin.store/main/aabfefda-7dff-474a-8c23-487957f7e3ee/fdcacdea-6aca-4e97-aa5d-a4ed49d3838e.jpeg?v=1775603979 | https://storage.moovin.store/main/aabfefda-7dff-474a-8c23-487957f7e3ee/e59e3f34-a74d-4ee6-abc0-a8eae69cb957.jpeg?v=1775604024</t>
  </si>
  <si>
    <t xml:space="preserve">https://www.mundomagni.com.br//t-shirt-lacoste-feminino-tf-553823-031-38</t>
  </si>
  <si>
    <t xml:space="preserve">t-shirt-lacoste-masculino-th-156323-031-4</t>
  </si>
  <si>
    <t xml:space="preserve">CAMISETA LACOSTE MASCULINA DRY FIT</t>
  </si>
  <si>
    <t xml:space="preserve">https://storage.moovin.store/main/aabfefda-7dff-474a-8c23-487957f7e3ee/5a38b481-3fd8-4cea-bedd-451b028c42eb.jpeg?v=1772917704 | https://storage.moovin.store/main/aabfefda-7dff-474a-8c23-487957f7e3ee/8c23886f-3c8a-4308-bdd1-46dffd02e3cc.jpeg?v=1772917704 | https://storage.moovin.store/main/aabfefda-7dff-474a-8c23-487957f7e3ee/32c98562-46f2-4974-9f25-3666d7bdd547.jpeg?v=1772917704</t>
  </si>
  <si>
    <t xml:space="preserve">https://www.mundomagni.com.br//t-shirt-lacoste-masculino-th-156323-031-4</t>
  </si>
  <si>
    <t xml:space="preserve">t-shirt-masculino-th-670923-031-3</t>
  </si>
  <si>
    <t xml:space="preserve">CAMISETA LACOSTE MASCULINA PRETA TH670923</t>
  </si>
  <si>
    <t xml:space="preserve">https://storage.moovin.store/main/aabfefda-7dff-474a-8c23-487957f7e3ee/8a2daa18-ddbe-4b53-848f-79cb57b417a1.jpeg?v=1771597255 | https://storage.moovin.store/main/aabfefda-7dff-474a-8c23-487957f7e3ee/546b4671-9d0a-49fe-8691-bbac32e359e0.jpeg?v=1771597255</t>
  </si>
  <si>
    <t xml:space="preserve">https://www.mundomagni.com.br//t-shirt-masculino-th-670923-031-3</t>
  </si>
  <si>
    <t xml:space="preserve">t-shirt-lacoste-masculino-th-156323-166-3</t>
  </si>
  <si>
    <t xml:space="preserve">CAMISETA LACOSTE MASCULINA SPORT MARINHO TH156323</t>
  </si>
  <si>
    <t xml:space="preserve">https://storage.moovin.store/main/aabfefda-7dff-474a-8c23-487957f7e3ee/25bc7f14-28f3-416f-91bc-08577391de1d.jpeg?v=1772150320 | https://storage.moovin.store/main/aabfefda-7dff-474a-8c23-487957f7e3ee/6def109f-adf6-4eab-bf2b-2a2c957dcef2.jpeg?v=1772150319</t>
  </si>
  <si>
    <t xml:space="preserve">https://www.mundomagni.com.br//t-shirt-lacoste-masculino-th-156323-166-3</t>
  </si>
  <si>
    <t xml:space="preserve">t-shirt-masculino-th-670923-ixq-7</t>
  </si>
  <si>
    <t xml:space="preserve">CAMISETA LACOSTE MASCULINA TH670923 BEGE</t>
  </si>
  <si>
    <t xml:space="preserve">XGG</t>
  </si>
  <si>
    <t xml:space="preserve">https://storage.moovin.store/main/aabfefda-7dff-474a-8c23-487957f7e3ee/dc9f31d6-d3bb-41ae-985d-442b83d54b9f.jpeg?v=1771609280 | https://storage.moovin.store/main/aabfefda-7dff-474a-8c23-487957f7e3ee/72dd3e63-3f51-4dc9-9169-8a29c795a831.jpeg?v=1771609280</t>
  </si>
  <si>
    <t xml:space="preserve">https://www.mundomagni.com.br//t-shirt-masculino-th-670923-ixq-7</t>
  </si>
  <si>
    <t xml:space="preserve">t-shirt-lacoste-masculino-th-670923-166-4</t>
  </si>
  <si>
    <t xml:space="preserve">CAMISETA LACOSTE MASCULINA TH670923 MARINHO</t>
  </si>
  <si>
    <t xml:space="preserve">https://storage.moovin.store/main/aabfefda-7dff-474a-8c23-487957f7e3ee/a7ba4300-a3af-4560-bccd-41b6024162be.jpeg?v=1771875497 | https://storage.moovin.store/main/aabfefda-7dff-474a-8c23-487957f7e3ee/9be2ff46-64fb-405c-afc6-815b4417ffe6.jpeg?v=1771875497</t>
  </si>
  <si>
    <t xml:space="preserve">https://www.mundomagni.com.br//t-shirt-lacoste-masculino-th-670923-166-4</t>
  </si>
  <si>
    <t xml:space="preserve">t-shirt-masculino-th-670923-132-3</t>
  </si>
  <si>
    <t xml:space="preserve">CAMISETA LACOSTE MASCULINA TH670923 VERDE</t>
  </si>
  <si>
    <t xml:space="preserve">https://storage.moovin.store/main/aabfefda-7dff-474a-8c23-487957f7e3ee/1f9d6745-cb7d-452c-9f62-d17bf81a9ce7.jpeg?v=1771609070 | https://storage.moovin.store/main/aabfefda-7dff-474a-8c23-487957f7e3ee/9d00698f-7bbf-4004-bd3f-c5e5d700c356.jpeg?v=1771609070</t>
  </si>
  <si>
    <t xml:space="preserve">https://www.mundomagni.com.br//t-shirt-masculino-th-670923-132-3</t>
  </si>
  <si>
    <t xml:space="preserve">t-shirt-masculino-th-670923-uyx-5</t>
  </si>
  <si>
    <t xml:space="preserve">https://storage.moovin.store/main/aabfefda-7dff-474a-8c23-487957f7e3ee/2e902b60-2c15-40d4-8bd0-51d506d9b5f6.jpeg?v=1771875804 | https://storage.moovin.store/main/aabfefda-7dff-474a-8c23-487957f7e3ee/da9ba760-a248-48f6-bc29-0d6a86d3542b.jpeg?v=1771875804</t>
  </si>
  <si>
    <t xml:space="preserve">https://www.mundomagni.com.br//t-shirt-masculino-th-670923-uyx-5</t>
  </si>
  <si>
    <t xml:space="preserve">t-shirt-masculino-th-670923-316-3</t>
  </si>
  <si>
    <t xml:space="preserve">CAMISETA LACOSTE MASCULINA TH670923 VERDE OLIVA</t>
  </si>
  <si>
    <t xml:space="preserve">https://storage.moovin.store/main/aabfefda-7dff-474a-8c23-487957f7e3ee/c9f3f2c9-2999-4232-8be6-79b06a82307b.jpeg?v=1771608878 | https://storage.moovin.store/main/aabfefda-7dff-474a-8c23-487957f7e3ee/5705136e-286e-4043-ad61-12afd6c067c3.jpeg?v=1771608879</t>
  </si>
  <si>
    <t xml:space="preserve">https://www.mundomagni.com.br//t-shirt-masculino-th-670923-316-3</t>
  </si>
  <si>
    <t xml:space="preserve">t-shirt-masculino-th-670923-ixw-3</t>
  </si>
  <si>
    <t xml:space="preserve">CAMISETA LACOSTE TH670923 IXW AZUL</t>
  </si>
  <si>
    <t xml:space="preserve">G, M, P, XGG</t>
  </si>
  <si>
    <t xml:space="preserve">https://storage.moovin.store/main/aabfefda-7dff-474a-8c23-487957f7e3ee/4d44c289-a58b-4241-b472-7ddcc1fb1256.jpeg?v=1771529498 | https://storage.moovin.store/main/aabfefda-7dff-474a-8c23-487957f7e3ee/98a4a68b-8bf8-46bb-ae48-41b1f1cc4f4b.jpeg?v=1771529500</t>
  </si>
  <si>
    <t xml:space="preserve">https://www.mundomagni.com.br//t-shirt-masculino-th-670923-ixw-3</t>
  </si>
  <si>
    <t xml:space="preserve">camiseta-masc-manga-curta-adulto-levis-2</t>
  </si>
  <si>
    <t xml:space="preserve">CAMISETA LEVI´S  MASCULINA  MANGA CURTA CINZA</t>
  </si>
  <si>
    <t xml:space="preserve">G, GG, M, XGG</t>
  </si>
  <si>
    <t xml:space="preserve">https://storage.moovin.store/main/aabfefda-7dff-474a-8c23-487957f7e3ee/0ab84c1d-5386-4d48-8cc0-29c9ba3e9cd3.webp?v=1771516662 | https://storage.moovin.store/main/aabfefda-7dff-474a-8c23-487957f7e3ee/fa025479-c9ed-40d7-9021-919fe2fc8198.webp?v=1771516662 | https://storage.moovin.store/main/aabfefda-7dff-474a-8c23-487957f7e3ee/a3a6140a-af8c-4aba-840a-c2edcc7a70c1.webp?v=1771516662 | https://storage.moovin.store/main/aabfefda-7dff-474a-8c23-487957f7e3ee/9b7c8a53-69b8-4382-bd07-9c08fc78461b.webp?v=1771516662</t>
  </si>
  <si>
    <t xml:space="preserve">https://www.mundomagni.com.br//camiseta-masc-manga-curta-adulto-levis-2</t>
  </si>
  <si>
    <t xml:space="preserve">camiseta-masculina-tam-adulto-3</t>
  </si>
  <si>
    <t xml:space="preserve">CAMISETA LEVI´S BASIC AZUL CLARA</t>
  </si>
  <si>
    <t xml:space="preserve">AZUL BEBE</t>
  </si>
  <si>
    <t xml:space="preserve">https://storage.moovin.store/main/aabfefda-7dff-474a-8c23-487957f7e3ee/524b0d92-cb23-4dca-aa86-6c3fe8839be0.webp?v=1771102105</t>
  </si>
  <si>
    <t xml:space="preserve">https://www.mundomagni.com.br//camiseta-masculina-tam-adulto-3</t>
  </si>
  <si>
    <t xml:space="preserve">camiseta-masculina-tam-adulto-4</t>
  </si>
  <si>
    <t xml:space="preserve">CAMISETA LEVI´S BASIC BRANCA MASCULINA</t>
  </si>
  <si>
    <t xml:space="preserve">https://storage.moovin.store/main/aabfefda-7dff-474a-8c23-487957f7e3ee/4a27bbce-b6f4-4da6-8550-e9e174f05b09.webp?v=1771102252 | https://storage.moovin.store/main/aabfefda-7dff-474a-8c23-487957f7e3ee/0373aeaa-d535-4845-920a-4545622720eb.webp?v=1771102253</t>
  </si>
  <si>
    <t xml:space="preserve">https://www.mundomagni.com.br//camiseta-masculina-tam-adulto-4</t>
  </si>
  <si>
    <t xml:space="preserve">camiseta-masculina-tam-adulto-1</t>
  </si>
  <si>
    <t xml:space="preserve">CAMISETA LEVI´S BASIC COR SALMÃO</t>
  </si>
  <si>
    <t xml:space="preserve">SALMÃO</t>
  </si>
  <si>
    <t xml:space="preserve">https://storage.moovin.store/main/aabfefda-7dff-474a-8c23-487957f7e3ee/c860d3de-0744-4339-90d2-a65f3fa8ec02.webp?v=1771101394 | https://storage.moovin.store/main/aabfefda-7dff-474a-8c23-487957f7e3ee/69dbe6db-ad8f-4460-a65f-ca9076ec6060.webp?v=1771101394 | https://storage.moovin.store/main/aabfefda-7dff-474a-8c23-487957f7e3ee/7d7961c3-2fd4-4649-8074-46a39bda0219.webp?v=1771101394</t>
  </si>
  <si>
    <t xml:space="preserve">https://www.mundomagni.com.br//camiseta-masculina-tam-adulto-1</t>
  </si>
  <si>
    <t xml:space="preserve">camiseta-masc-manga-curta-adulto-levis-1</t>
  </si>
  <si>
    <t xml:space="preserve">CAMISETA LEVI´S BASIC MASCULINA AZUL MARINHO</t>
  </si>
  <si>
    <t xml:space="preserve">https://storage.moovin.store/main/aabfefda-7dff-474a-8c23-487957f7e3ee/67f34c15-28be-48ac-adec-da70a4773986.webp?v=1771101642 | https://storage.moovin.store/main/aabfefda-7dff-474a-8c23-487957f7e3ee/1009c265-2cc0-42b2-b606-d82432f2ac35.webp?v=1771101642</t>
  </si>
  <si>
    <t xml:space="preserve">https://www.mundomagni.com.br//camiseta-masc-manga-curta-adulto-levis-1</t>
  </si>
  <si>
    <t xml:space="preserve">camiseta-masc-manga-curta-adulto-levis</t>
  </si>
  <si>
    <t xml:space="preserve">CAMISETA LEVI´S BASIC MASCULINA BRANCA</t>
  </si>
  <si>
    <t xml:space="preserve">https://storage.moovin.store/main/aabfefda-7dff-474a-8c23-487957f7e3ee/e6e3c29f-d95c-46e3-aea3-e4473d712b3b.webp?v=1771516352 | https://storage.moovin.store/main/aabfefda-7dff-474a-8c23-487957f7e3ee/bcccfeef-2274-4e88-94f4-63b6db988563.webp?v=1771516352 | https://storage.moovin.store/main/aabfefda-7dff-474a-8c23-487957f7e3ee/c24289c8-9919-481e-a3de-28ecc5cb59bf.webp?v=1771516352 | https://storage.moovin.store/main/aabfefda-7dff-474a-8c23-487957f7e3ee/a27d894b-c858-4ea1-b874-153a00c60975.webp?v=1771103990</t>
  </si>
  <si>
    <t xml:space="preserve">https://www.mundomagni.com.br//camiseta-masc-manga-curta-adulto-levis</t>
  </si>
  <si>
    <t xml:space="preserve">camiseta-masculina-tam-adulto-5</t>
  </si>
  <si>
    <t xml:space="preserve">CAMISETA LEVI´S BASIC MASCULINA PRETA</t>
  </si>
  <si>
    <t xml:space="preserve">https://storage.moovin.store/main/aabfefda-7dff-474a-8c23-487957f7e3ee/f8648ee9-bd32-4b9e-8a83-6c51c049ec29.webp?v=1771102559 | https://storage.moovin.store/main/aabfefda-7dff-474a-8c23-487957f7e3ee/679d3911-950e-463c-847b-1b8aeee2cee4.webp?v=1771102559 | https://storage.moovin.store/main/aabfefda-7dff-474a-8c23-487957f7e3ee/212695bc-6ace-49cf-bf9f-a52d352e0946.webp?v=1771102559</t>
  </si>
  <si>
    <t xml:space="preserve">https://www.mundomagni.com.br//camiseta-masculina-tam-adulto-5</t>
  </si>
  <si>
    <t xml:space="preserve">camiseta-masculina-tam-adulto-2</t>
  </si>
  <si>
    <t xml:space="preserve">CAMISETA LEVI´S BASIC MASCULINA VERDE</t>
  </si>
  <si>
    <t xml:space="preserve">M, XGG</t>
  </si>
  <si>
    <t xml:space="preserve">https://storage.moovin.store/main/aabfefda-7dff-474a-8c23-487957f7e3ee/6921c273-1f45-4abf-a626-975d9c508505.webp?v=1771103732</t>
  </si>
  <si>
    <t xml:space="preserve">https://www.mundomagni.com.br//camiseta-masculina-tam-adulto-2</t>
  </si>
  <si>
    <t xml:space="preserve">camiseta-masculina-manga-curta-adulto</t>
  </si>
  <si>
    <t xml:space="preserve">CAMISETA LEVI´S BATWING MASCULINA PRETA</t>
  </si>
  <si>
    <t xml:space="preserve">https://storage.moovin.store/main/aabfefda-7dff-474a-8c23-487957f7e3ee/a2d6889b-82fc-45d7-a18c-3b2f0cbd50bd.jpg?v=1770929225 | https://storage.moovin.store/main/aabfefda-7dff-474a-8c23-487957f7e3ee/a1ec60ca-a88c-472c-83a9-1ba12e003c5d.webp?v=1770929118 | https://storage.moovin.store/main/aabfefda-7dff-474a-8c23-487957f7e3ee/2453419f-b7bc-4562-885e-f40289eb6628.webp?v=1770929118</t>
  </si>
  <si>
    <t xml:space="preserve">https://www.mundomagni.com.br//camiseta-masculina-manga-curta-adulto</t>
  </si>
  <si>
    <t xml:space="preserve">camiseta-masculina-manga-curta-adulto-1</t>
  </si>
  <si>
    <t xml:space="preserve">https://storage.moovin.store/main/aabfefda-7dff-474a-8c23-487957f7e3ee/e4969277-d197-433a-8739-3366f2567c7a.jpg?v=1770996129 | https://storage.moovin.store/main/aabfefda-7dff-474a-8c23-487957f7e3ee/9a1a5b36-1ac0-44eb-babb-e574ec1781b4.webp?v=1770996087 | https://storage.moovin.store/main/aabfefda-7dff-474a-8c23-487957f7e3ee/c4a4d871-3186-46d8-a460-864694e2c6f5.webp?v=1770996087 | https://storage.moovin.store/main/aabfefda-7dff-474a-8c23-487957f7e3ee/fc2941d4-8dd3-405f-9830-f3f187a2548a.webp?v=1770996088</t>
  </si>
  <si>
    <t xml:space="preserve">https://www.mundomagni.com.br//camiseta-masculina-manga-curta-adulto-1</t>
  </si>
  <si>
    <t xml:space="preserve">camiseta-masculina-tam-adulto</t>
  </si>
  <si>
    <t xml:space="preserve">CAMISETA LEVI´S GRAPHIC TEE</t>
  </si>
  <si>
    <t xml:space="preserve">https://storage.moovin.store/main/aabfefda-7dff-474a-8c23-487957f7e3ee/f18952c1-7140-4995-a501-e18465767d2b.webp?v=1771018135 | https://storage.moovin.store/main/aabfefda-7dff-474a-8c23-487957f7e3ee/f427608b-8bfe-40f1-a342-e18a7e92c48e.webp?v=1771018135</t>
  </si>
  <si>
    <t xml:space="preserve">https://www.mundomagni.com.br//camiseta-masculina-tam-adulto</t>
  </si>
  <si>
    <t xml:space="preserve">camiseta-masculina-tam-adulto-7</t>
  </si>
  <si>
    <t xml:space="preserve">CAMISETA LEVI´S TAG LISA AMARELA</t>
  </si>
  <si>
    <t xml:space="preserve">G, M, XGG</t>
  </si>
  <si>
    <t xml:space="preserve">https://storage.moovin.store/main/aabfefda-7dff-474a-8c23-487957f7e3ee/f814d350-aa02-4c94-8352-4005580cb23a.webp?v=1771523193 | https://storage.moovin.store/main/aabfefda-7dff-474a-8c23-487957f7e3ee/3e18e2df-29f5-4a91-a857-f270265a9d28.webp?v=1771523194 | https://storage.moovin.store/main/aabfefda-7dff-474a-8c23-487957f7e3ee/2681befd-ad3b-49d8-942c-5f0c75ecbbf5.webp?v=1771523193</t>
  </si>
  <si>
    <t xml:space="preserve">https://www.mundomagni.com.br//camiseta-masculina-tam-adulto-7</t>
  </si>
  <si>
    <t xml:space="preserve">camiseta-masculina-manga-curta-adulto-2</t>
  </si>
  <si>
    <t xml:space="preserve">CAMISETA LEVIO´S BATWING MASCULINA PRETA</t>
  </si>
  <si>
    <t xml:space="preserve">https://storage.moovin.store/main/aabfefda-7dff-474a-8c23-487957f7e3ee/1b2b3166-f597-46d7-b6a5-f714c269888e.jpg?v=1771006024 | https://storage.moovin.store/main/aabfefda-7dff-474a-8c23-487957f7e3ee/7ea5186b-893b-4fb4-b253-db05a1921d0a.jpg?v=1771006024</t>
  </si>
  <si>
    <t xml:space="preserve">https://www.mundomagni.com.br//camiseta-masculina-manga-curta-adulto-2</t>
  </si>
  <si>
    <t xml:space="preserve">camiseta-manga-curta-basica-algodao-pima-preto-m</t>
  </si>
  <si>
    <t xml:space="preserve">CAMISETA MANGA CURTA BASICA ALGODAO PIMA PRETO</t>
  </si>
  <si>
    <t xml:space="preserve">https://storage.moovin.store/main/aabfefda-7dff-474a-8c23-487957f7e3ee/17231e2c-9014-4093-b8f7-6bf2019551db.webp?v=1769530838 | https://storage.moovin.store/main/aabfefda-7dff-474a-8c23-487957f7e3ee/bfd7f87b-6cf4-4ca2-a81b-0f85426cb684.webp?v=1769530838</t>
  </si>
  <si>
    <t xml:space="preserve">https://www.mundomagni.com.br//camiseta-manga-curta-basica-algodao-pima-preto-m</t>
  </si>
  <si>
    <t xml:space="preserve">t-shirt-richards-basic-pima-mc-3</t>
  </si>
  <si>
    <t xml:space="preserve">CAMISETA RICHARDS BASIC PIMA</t>
  </si>
  <si>
    <t xml:space="preserve">2, 4</t>
  </si>
  <si>
    <t xml:space="preserve">https://storage.moovin.store/main/aabfefda-7dff-474a-8c23-487957f7e3ee/1e06a698-52eb-47b5-b070-4fa46bafe72c.webp?v=1771985583 | https://storage.moovin.store/main/aabfefda-7dff-474a-8c23-487957f7e3ee/390e6c57-8027-4b38-a26c-67dd5a04d30f.webp?v=1771985582 | https://storage.moovin.store/main/aabfefda-7dff-474a-8c23-487957f7e3ee/415c2f91-af81-4a30-acd9-7b791ac0f03c.webp?v=1771985582</t>
  </si>
  <si>
    <t xml:space="preserve">https://www.mundomagni.com.br//t-shirt-richards-basic-pima-mc-3</t>
  </si>
  <si>
    <t xml:space="preserve">t-shirt-mm-basica-aquarela-3</t>
  </si>
  <si>
    <t xml:space="preserve">CAMISETA RICHARDS BASICA AZUL</t>
  </si>
  <si>
    <t xml:space="preserve">https://storage.moovin.store/main/aabfefda-7dff-474a-8c23-487957f7e3ee/24263e71-23a7-4c26-b8e2-b2d73a84a71f.webp?v=1772039964 | https://storage.moovin.store/main/aabfefda-7dff-474a-8c23-487957f7e3ee/f0eaed4e-3bcb-48f9-97d5-48086605e847.webp?v=1772039965</t>
  </si>
  <si>
    <t xml:space="preserve">https://www.mundomagni.com.br//t-shirt-mm-basica-aquarela-3</t>
  </si>
  <si>
    <t xml:space="preserve">t-shirt-mm-basica-aquarela-2</t>
  </si>
  <si>
    <t xml:space="preserve">CAMISETA RICHARDS BASICA BRANCA</t>
  </si>
  <si>
    <t xml:space="preserve">https://storage.moovin.store/main/aabfefda-7dff-474a-8c23-487957f7e3ee/017e9f85-0357-41bd-8423-90412b142c79.webp?v=1772040108 | https://storage.moovin.store/main/aabfefda-7dff-474a-8c23-487957f7e3ee/a15c19c2-f6f1-4c1b-9df2-5345eb486921.webp?v=1772040108 | https://storage.moovin.store/main/aabfefda-7dff-474a-8c23-487957f7e3ee/0deb437b-0b46-402c-9a45-794ec76214c7.webp?v=1772040108</t>
  </si>
  <si>
    <t xml:space="preserve">https://www.mundomagni.com.br//t-shirt-mm-basica-aquarela-2</t>
  </si>
  <si>
    <t xml:space="preserve">t-shirt-mm-basica-aquarela</t>
  </si>
  <si>
    <t xml:space="preserve">CAMISETA RICHARDS BASICA COR GRAFITE</t>
  </si>
  <si>
    <t xml:space="preserve">https://storage.moovin.store/main/aabfefda-7dff-474a-8c23-487957f7e3ee/64a37037-7e84-4e7e-a4d0-6b1530c57e6d.webp?v=1772065693 | https://storage.moovin.store/main/aabfefda-7dff-474a-8c23-487957f7e3ee/d1edc9e3-55f3-4b92-9018-33f4f8d6b17c.webp?v=1772065693</t>
  </si>
  <si>
    <t xml:space="preserve">https://www.mundomagni.com.br//t-shirt-mm-basica-aquarela</t>
  </si>
  <si>
    <t xml:space="preserve">t-shirt-mm-basica-aquarela-4</t>
  </si>
  <si>
    <t xml:space="preserve">CAMISETA RICHARDS BASICA PRETA</t>
  </si>
  <si>
    <t xml:space="preserve">https://storage.moovin.store/main/aabfefda-7dff-474a-8c23-487957f7e3ee/3f4a8fd8-99ac-40e6-862a-1090c3e82e15.webp?v=1772057214 | https://storage.moovin.store/main/aabfefda-7dff-474a-8c23-487957f7e3ee/0b8e7d69-cf10-4fba-a467-c91d5ae02fe4.webp?v=1772057214 | https://storage.moovin.store/main/aabfefda-7dff-474a-8c23-487957f7e3ee/1e3a2394-fe66-4682-be4b-95ecec2fefba.webp?v=1772057213</t>
  </si>
  <si>
    <t xml:space="preserve">https://www.mundomagni.com.br//t-shirt-mm-basica-aquarela-4</t>
  </si>
  <si>
    <t xml:space="preserve">t-shirt-mm-bike-moon</t>
  </si>
  <si>
    <t xml:space="preserve">CAMISETA RICHARDS BIKE MOON</t>
  </si>
  <si>
    <t xml:space="preserve">1, 2, 3, 5</t>
  </si>
  <si>
    <t xml:space="preserve">https://storage.moovin.store/main/aabfefda-7dff-474a-8c23-487957f7e3ee/f56b5cec-3a91-4985-8644-3af6e75dd2a7.webp?v=1772826269 | https://storage.moovin.store/main/aabfefda-7dff-474a-8c23-487957f7e3ee/4b647592-5aa9-4386-af8f-59b7f662ae04.webp?v=1772826269 | https://storage.moovin.store/main/aabfefda-7dff-474a-8c23-487957f7e3ee/5d0c6341-e25c-4d30-be80-b2d6331e2abf.webp?v=1772826269</t>
  </si>
  <si>
    <t xml:space="preserve">https://www.mundomagni.com.br//t-shirt-mm-bike-moon</t>
  </si>
  <si>
    <t xml:space="preserve">t-shirt-mm-brompton</t>
  </si>
  <si>
    <t xml:space="preserve">CAMISETA RICHARDS BROMPTON VINHO</t>
  </si>
  <si>
    <t xml:space="preserve">https://storage.moovin.store/main/aabfefda-7dff-474a-8c23-487957f7e3ee/a4b82d10-1c43-4174-acaf-76c302f75a56.jpeg?v=1772064457</t>
  </si>
  <si>
    <t xml:space="preserve">https://www.mundomagni.com.br//t-shirt-mm-brompton</t>
  </si>
  <si>
    <t xml:space="preserve">t-shirt-richards-basic-pima-mc-1</t>
  </si>
  <si>
    <t xml:space="preserve">CAMISETA RICHARDS PIMA</t>
  </si>
  <si>
    <t xml:space="preserve">1, 3, 5</t>
  </si>
  <si>
    <t xml:space="preserve">https://storage.moovin.store/main/aabfefda-7dff-474a-8c23-487957f7e3ee/b1b43ff2-6eda-4bee-89ef-1605057231bc.webp?v=1771985726 | https://storage.moovin.store/main/aabfefda-7dff-474a-8c23-487957f7e3ee/066ef5ee-9072-44e5-b1ee-3bf305381d42.webp?v=1771985726 | https://storage.moovin.store/main/aabfefda-7dff-474a-8c23-487957f7e3ee/caf12685-1589-47bc-a154-6bb81a279daa.webp?v=1771985727</t>
  </si>
  <si>
    <t xml:space="preserve">https://www.mundomagni.com.br//t-shirt-richards-basic-pima-mc-1</t>
  </si>
  <si>
    <t xml:space="preserve">t-shirt-richards-basic-pima-mc-2</t>
  </si>
  <si>
    <t xml:space="preserve">CAMISETA RICHARDS PIMA PRETA</t>
  </si>
  <si>
    <t xml:space="preserve">https://storage.moovin.store/main/aabfefda-7dff-474a-8c23-487957f7e3ee/f31fefe1-86e3-4f11-8688-12df8c08c1e4.webp?v=1771985936 | https://storage.moovin.store/main/aabfefda-7dff-474a-8c23-487957f7e3ee/af0f7a35-dfdf-4a2e-9a18-a8c3355aea31.webp?v=1771985936 | https://storage.moovin.store/main/aabfefda-7dff-474a-8c23-487957f7e3ee/ec3bbe7d-d390-4278-aae6-9d5d6b02f15e.webp?v=1771985936 | https://storage.moovin.store/main/aabfefda-7dff-474a-8c23-487957f7e3ee/9b79b7a5-2ea7-484c-88b9-6d7ba95ba871.webp?v=1771985936</t>
  </si>
  <si>
    <t xml:space="preserve">https://www.mundomagni.com.br//t-shirt-richards-basic-pima-mc-2</t>
  </si>
  <si>
    <t xml:space="preserve">t-shirt-richards-basic-pima-mc</t>
  </si>
  <si>
    <t xml:space="preserve">CAMISETA RICHARDS PIMA VERDE</t>
  </si>
  <si>
    <t xml:space="preserve">https://storage.moovin.store/main/aabfefda-7dff-474a-8c23-487957f7e3ee/a7120c76-e141-4e73-8684-a8207ba70a4c.webp?v=1771985829 | https://storage.moovin.store/main/aabfefda-7dff-474a-8c23-487957f7e3ee/db3f3981-4a14-4db9-9680-618203babcd9.webp?v=1771985829 | https://storage.moovin.store/main/aabfefda-7dff-474a-8c23-487957f7e3ee/a889d97a-398c-4a81-bd46-f4d58f2c7340.webp?v=1771985829</t>
  </si>
  <si>
    <t xml:space="preserve">https://www.mundomagni.com.br//t-shirt-richards-basic-pima-mc</t>
  </si>
  <si>
    <t xml:space="preserve">tricot-t-shirt-rui-basic</t>
  </si>
  <si>
    <t xml:space="preserve">CAMISETA RICHARDS TRICOT RUI VERDE OLIVA</t>
  </si>
  <si>
    <t xml:space="preserve">VERDE OLIVA</t>
  </si>
  <si>
    <t xml:space="preserve">https://storage.moovin.store/main/aabfefda-7dff-474a-8c23-487957f7e3ee/35eb77f9-bec6-4196-9e8a-f1fae943da96.jpeg?v=1772476341 | https://storage.moovin.store/main/aabfefda-7dff-474a-8c23-487957f7e3ee/1671a634-c702-4af4-9b3a-baaa19b79aa7.jpeg?v=1772476342</t>
  </si>
  <si>
    <t xml:space="preserve">https://www.mundomagni.com.br//tricot-t-shirt-rui-basic</t>
  </si>
  <si>
    <t xml:space="preserve">t-shirt-richards-mm-washed-com-bolso-4</t>
  </si>
  <si>
    <t xml:space="preserve">CAMISETA RICHARDS WASHED COM BOLSO AZUL</t>
  </si>
  <si>
    <t xml:space="preserve">1, 3</t>
  </si>
  <si>
    <t xml:space="preserve">https://storage.moovin.store/main/aabfefda-7dff-474a-8c23-487957f7e3ee/5ae72e35-0823-4467-a278-35786baaf938.webp?v=1772157211 | https://storage.moovin.store/main/aabfefda-7dff-474a-8c23-487957f7e3ee/d22ae46b-5936-446d-be89-632cbef71acf.webp?v=1772157211 | https://storage.moovin.store/main/aabfefda-7dff-474a-8c23-487957f7e3ee/5e99a29b-49b2-45cb-bc8e-4c8182e2e31e.webp?v=1772157211</t>
  </si>
  <si>
    <t xml:space="preserve">https://www.mundomagni.com.br//t-shirt-richards-mm-washed-com-bolso-4</t>
  </si>
  <si>
    <t xml:space="preserve">t-shirt-richards-mm-washed-com-bolso-3</t>
  </si>
  <si>
    <t xml:space="preserve">CAMISETA RICHARDS WASHED COM BOLSO BRANCA</t>
  </si>
  <si>
    <t xml:space="preserve">4, 5</t>
  </si>
  <si>
    <t xml:space="preserve">https://storage.moovin.store/main/aabfefda-7dff-474a-8c23-487957f7e3ee/34d31cfa-6ab1-4d41-89e1-1c805581e0bb.webp?v=1772157322 | https://storage.moovin.store/main/aabfefda-7dff-474a-8c23-487957f7e3ee/409c10f8-b250-43a5-a005-1f3ee63ed361.webp?v=1772157322 | https://storage.moovin.store/main/aabfefda-7dff-474a-8c23-487957f7e3ee/92e49c4c-74ea-4aec-896b-b81b58888341.webp?v=1772157323</t>
  </si>
  <si>
    <t xml:space="preserve">https://www.mundomagni.com.br//t-shirt-richards-mm-washed-com-bolso-3</t>
  </si>
  <si>
    <t xml:space="preserve">t-shirt-richards-mm-washed-com-bolso-1</t>
  </si>
  <si>
    <t xml:space="preserve">CAMISETA RICHARDS WASHED COM BOLSO GRAFITE</t>
  </si>
  <si>
    <t xml:space="preserve">https://storage.moovin.store/main/aabfefda-7dff-474a-8c23-487957f7e3ee/d325f77f-1476-4842-b336-6c75b8ae1377.webp?v=1772158318 | https://storage.moovin.store/main/aabfefda-7dff-474a-8c23-487957f7e3ee/748d4084-2a44-41ae-86bb-ec586d52d1f0.webp?v=1772158318 | https://storage.moovin.store/main/aabfefda-7dff-474a-8c23-487957f7e3ee/acfe311f-e793-4c75-a3df-5709d9733af6.webp?v=1772158318</t>
  </si>
  <si>
    <t xml:space="preserve">https://www.mundomagni.com.br//t-shirt-richards-mm-washed-com-bolso-1</t>
  </si>
  <si>
    <t xml:space="preserve">t-shirt-richards-mm-washed-com-bolso</t>
  </si>
  <si>
    <t xml:space="preserve">CAMISETA RICHARDS WASHED COM BOLSO VERDE CLARA</t>
  </si>
  <si>
    <t xml:space="preserve">https://storage.moovin.store/main/aabfefda-7dff-474a-8c23-487957f7e3ee/e1542c27-c041-4b94-85b6-75e913028aa7.webp?v=1772158472 | https://storage.moovin.store/main/aabfefda-7dff-474a-8c23-487957f7e3ee/ec1140b9-5bcc-403e-a8dd-fe578d651e2f.webp?v=1772158472 | https://storage.moovin.store/main/aabfefda-7dff-474a-8c23-487957f7e3ee/8139b47e-97d4-4d39-94aa-29eadb404f6e.webp?v=1772158472</t>
  </si>
  <si>
    <t xml:space="preserve">https://www.mundomagni.com.br//t-shirt-richards-mm-washed-com-bolso</t>
  </si>
  <si>
    <t xml:space="preserve">t-shirt-richards-mm-washed-com-bolso-2</t>
  </si>
  <si>
    <t xml:space="preserve">CAMISETA RICHARDS WASHED COM BOLSO VINHO</t>
  </si>
  <si>
    <t xml:space="preserve">2, 3, 5</t>
  </si>
  <si>
    <t xml:space="preserve">https://storage.moovin.store/main/aabfefda-7dff-474a-8c23-487957f7e3ee/86f09713-b0be-4963-9adb-feaa2c4d4113.webp?v=1772157441 | https://storage.moovin.store/main/aabfefda-7dff-474a-8c23-487957f7e3ee/2ed84929-7e92-4a3d-92df-f78c1357db6d.webp?v=1772157441 | https://storage.moovin.store/main/aabfefda-7dff-474a-8c23-487957f7e3ee/adb1d71e-c8aa-4cdc-a769-c7a0963bf4f7.webp?v=1772157441</t>
  </si>
  <si>
    <t xml:space="preserve">https://www.mundomagni.com.br//t-shirt-richards-mm-washed-com-bolso-2</t>
  </si>
  <si>
    <t xml:space="preserve">t-shirt-mm-washed-manuscrito</t>
  </si>
  <si>
    <t xml:space="preserve">CAMISETA RICHARDS WASHED MANUSCRITO VINHO</t>
  </si>
  <si>
    <t xml:space="preserve">https://storage.moovin.store/main/aabfefda-7dff-474a-8c23-487957f7e3ee/3b40803e-5054-4fec-87cc-3468d07087a0.webp?v=1772159585</t>
  </si>
  <si>
    <t xml:space="preserve">https://www.mundomagni.com.br//t-shirt-mm-washed-manuscrito</t>
  </si>
  <si>
    <t xml:space="preserve">camisola-longa-m-c-viscolight-ck-preto-p</t>
  </si>
  <si>
    <t xml:space="preserve">CAMISOLA CALVIN KLEIN LONGA MANGA CURTA VISCOLIGHT PRETA</t>
  </si>
  <si>
    <t xml:space="preserve">CAMISOLA</t>
  </si>
  <si>
    <t xml:space="preserve">https://storage.moovin.store/main/aabfefda-7dff-474a-8c23-487957f7e3ee/658065e5-16d2-40e9-b0d8-80d3f16ae7ea.jpeg?v=1769538606 | https://storage.moovin.store/main/aabfefda-7dff-474a-8c23-487957f7e3ee/ab70ea57-2579-4ae8-987b-bef78efcc206.jpeg?v=1769538606 | https://storage.moovin.store/main/aabfefda-7dff-474a-8c23-487957f7e3ee/e4d9f4cd-181b-40e9-bda1-7bda82fb0995.jpeg?v=1769538607 | https://storage.moovin.store/main/aabfefda-7dff-474a-8c23-487957f7e3ee/f612f620-ce63-4d77-b093-2c8021968ec4.jpeg?v=1769538606 | https://storage.moovin.store/main/aabfefda-7dff-474a-8c23-487957f7e3ee/b8048571-d465-4533-9953-f6b2882a4eab.jpeg?v=1769538606</t>
  </si>
  <si>
    <t xml:space="preserve">https://www.mundomagni.com.br//camisola-longa-m-c-viscolight-ck-preto-p</t>
  </si>
  <si>
    <t xml:space="preserve">cardigan-pelinho-curto-slim</t>
  </si>
  <si>
    <t xml:space="preserve">CARDIGAN FARM PELINHO CURTO SLIM</t>
  </si>
  <si>
    <t xml:space="preserve">CARDIGAN</t>
  </si>
  <si>
    <t xml:space="preserve">https://storage.moovin.store/main/aabfefda-7dff-474a-8c23-487957f7e3ee/89956706-d883-40cd-9f6d-1e61a7a4272a.jpeg?v=1776911847 | https://storage.moovin.store/main/aabfefda-7dff-474a-8c23-487957f7e3ee/015c8e1a-7cc3-45bd-bc17-38ab278f886c.jpeg?v=1776911847</t>
  </si>
  <si>
    <t xml:space="preserve">https://www.mundomagni.com.br//cardigan-pelinho-curto-slim</t>
  </si>
  <si>
    <t xml:space="preserve">cardigan-pelinho-curto-slim-2</t>
  </si>
  <si>
    <t xml:space="preserve">CARDIGAN FARM RIO PELINHO CURTO SLIM ORIGINAL</t>
  </si>
  <si>
    <t xml:space="preserve">https://storage.moovin.store/main/aabfefda-7dff-474a-8c23-487957f7e3ee/a0db8f4f-5044-4624-b315-cd34b4bf212d.jpg?v=1783376849 | https://storage.moovin.store/main/aabfefda-7dff-474a-8c23-487957f7e3ee/35265aeb-9315-4c77-9e0a-8172485af052.jpg?v=1783376850 | https://storage.moovin.store/main/aabfefda-7dff-474a-8c23-487957f7e3ee/2441e29f-c9b2-40f6-8530-28825e2bf9f4.jpg?v=1783376850</t>
  </si>
  <si>
    <t xml:space="preserve">https://www.mundomagni.com.br//cardigan-pelinho-curto-slim-2</t>
  </si>
  <si>
    <t xml:space="preserve">cardigan-tricot-artesanal-floral</t>
  </si>
  <si>
    <t xml:space="preserve">CARDIGAN FARM TRICOT ARTESANAL FLORAL</t>
  </si>
  <si>
    <t xml:space="preserve">https://storage.moovin.store/main/aabfefda-7dff-474a-8c23-487957f7e3ee/8f286a78-e57c-48e9-b59b-2c9fcb3771b1.jpeg?v=1774718964</t>
  </si>
  <si>
    <t xml:space="preserve">https://www.mundomagni.com.br//cardigan-tricot-artesanal-floral</t>
  </si>
  <si>
    <t xml:space="preserve">cardigan-tricot-crochet-floral-grafico</t>
  </si>
  <si>
    <t xml:space="preserve">CARDIGAN FARM TRICOT CROCHET FLORAL GRAFICO</t>
  </si>
  <si>
    <t xml:space="preserve">https://storage.moovin.store/main/aabfefda-7dff-474a-8c23-487957f7e3ee/50832198-b0db-4ac6-8cf4-f704a306a044.jpeg?v=1775784080</t>
  </si>
  <si>
    <t xml:space="preserve">https://www.mundomagni.com.br//cardigan-tricot-crochet-floral-grafico</t>
  </si>
  <si>
    <t xml:space="preserve">cardigan-pelinho-curto-slim-1</t>
  </si>
  <si>
    <t xml:space="preserve">CARDIGAN PELINHO CURTO SLIM</t>
  </si>
  <si>
    <t xml:space="preserve">https://storage.moovin.store/main/aabfefda-7dff-474a-8c23-487957f7e3ee/61498a0b-b972-4903-9215-2b50496cbf83.jpeg?v=1777138220 | https://storage.moovin.store/main/aabfefda-7dff-474a-8c23-487957f7e3ee/8530654c-f2da-4ebf-a529-a850c3cb119e.jpeg?v=1777138220 | https://storage.moovin.store/main/aabfefda-7dff-474a-8c23-487957f7e3ee/53e469ce-a8b4-4078-95c7-25bb5d2a63f5.jpeg?v=1777138220 | https://storage.moovin.store/main/aabfefda-7dff-474a-8c23-487957f7e3ee/6ee87510-5f0e-43b8-ba42-ca3c68adf021.jpeg?v=1777138220</t>
  </si>
  <si>
    <t xml:space="preserve">https://www.mundomagni.com.br//cardigan-pelinho-curto-slim-1</t>
  </si>
  <si>
    <t xml:space="preserve">carteira-cks-horizontal-floater-queima-cafe-u</t>
  </si>
  <si>
    <t xml:space="preserve">CARTEIRA CALVIN KLEIN COURO HORIZONTAL FLOATER CAFE</t>
  </si>
  <si>
    <t xml:space="preserve">CARTEIRA</t>
  </si>
  <si>
    <t xml:space="preserve">Carteiras</t>
  </si>
  <si>
    <t xml:space="preserve">https://storage.moovin.store/main/aabfefda-7dff-474a-8c23-487957f7e3ee/c94c8816-1356-49ec-8dc3-fb665b1a8491.jpeg?v=1768599067 | https://storage.moovin.store/main/aabfefda-7dff-474a-8c23-487957f7e3ee/69ccfa21-03c3-4544-9988-7253beb0f4a8.jpeg?v=1768599067</t>
  </si>
  <si>
    <t xml:space="preserve">https://www.mundomagni.com.br//carteira-cks-horizontal-floater-queima-cafe-u</t>
  </si>
  <si>
    <t xml:space="preserve">carteira-ck-fechamento-em-ziper-preto-u</t>
  </si>
  <si>
    <t xml:space="preserve">CARTEIRA CALVIN KLEIN FECHAMENTO EM ZIPER PRETO</t>
  </si>
  <si>
    <t xml:space="preserve">https://storage.moovin.store/main/aabfefda-7dff-474a-8c23-487957f7e3ee/396d09d8-ac09-452f-906a-554302e59686.jpeg?v=1768843666 | https://storage.moovin.store/main/aabfefda-7dff-474a-8c23-487957f7e3ee/ded7c9e3-b578-47de-9634-1beee1a318a7.jpeg?v=1768843666</t>
  </si>
  <si>
    <t xml:space="preserve">https://www.mundomagni.com.br//carteira-ck-fechamento-em-ziper-preto-u</t>
  </si>
  <si>
    <t xml:space="preserve">carteira-ck-monograma-com-ziper-marrom-u</t>
  </si>
  <si>
    <t xml:space="preserve">CARTEIRA CALVIN KLEIN MONOGRAMA</t>
  </si>
  <si>
    <t xml:space="preserve">https://storage.moovin.store/main/aabfefda-7dff-474a-8c23-487957f7e3ee/64b71a53-e1ed-46a2-821b-3d0e5444652e.jpg?v=1768058318 | https://storage.moovin.store/main/aabfefda-7dff-474a-8c23-487957f7e3ee/0ff9987c-eada-4a50-ae58-8a90e529126a.webp?v=1768058318 | https://storage.moovin.store/main/aabfefda-7dff-474a-8c23-487957f7e3ee/1e345481-d65f-4212-a83f-64846acf7c99.webp?v=1768058318</t>
  </si>
  <si>
    <t xml:space="preserve">https://www.mundomagni.com.br//carteira-ck-monograma-com-ziper-marrom-u</t>
  </si>
  <si>
    <t xml:space="preserve">carteira-basica-vertical-calvin-klein-cafe-u</t>
  </si>
  <si>
    <t xml:space="preserve">CARTEIRA CALVIN KLEIN VERTICAL COURO MARROM</t>
  </si>
  <si>
    <t xml:space="preserve">https://storage.moovin.store/main/aabfefda-7dff-474a-8c23-487957f7e3ee/6656370c-3a07-4b88-9c31-f55cc01e361b.jpeg?v=1768597657 | https://storage.moovin.store/main/aabfefda-7dff-474a-8c23-487957f7e3ee/493f27a3-ddec-4c13-a14b-4a5af7ea80c3.jpeg?v=1768597657</t>
  </si>
  <si>
    <t xml:space="preserve">https://www.mundomagni.com.br//carteira-basica-vertical-calvin-klein-cafe-u</t>
  </si>
  <si>
    <t xml:space="preserve">money-lovecarteira</t>
  </si>
  <si>
    <t xml:space="preserve">CARTEIRA KIPLING MONEY</t>
  </si>
  <si>
    <t xml:space="preserve">https://storage.moovin.store/main/aabfefda-7dff-474a-8c23-487957f7e3ee/96db9bc9-71fc-4cbc-8bf1-058f57126cb2.webp?v=1767966646 | https://storage.moovin.store/main/aabfefda-7dff-474a-8c23-487957f7e3ee/b2b9f572-04d0-4cdb-a8dd-088d8e2e4f11.webp?v=1767966646 | https://storage.moovin.store/main/aabfefda-7dff-474a-8c23-487957f7e3ee/b4c19aa1-0779-4793-a6e0-86a41c253f78.webp?v=1767966646 | https://storage.moovin.store/main/aabfefda-7dff-474a-8c23-487957f7e3ee/ba244b1f-5974-4730-932b-c6e969c2267f.webp?v=1767966646 | https://storage.moovin.store/main/aabfefda-7dff-474a-8c23-487957f7e3ee/23a0ca45-b371-4941-bd99-50e282b4112a.webp?v=1767966646 | https://storage.moovin.store/main/aabfefda-7dff-474a-8c23-487957f7e3ee/aa591fdc-57e5-4977-9ae0-4d325a205e92.webp?v=1767966646</t>
  </si>
  <si>
    <t xml:space="preserve">https://www.mundomagni.com.br//money-lovecarteira</t>
  </si>
  <si>
    <t xml:space="preserve">30001301-carteira-feminina-monograma-ll-saara-mocca-amendoa</t>
  </si>
  <si>
    <t xml:space="preserve">CARTEIRA LUZ DA LUA FEMININA MONOGRAMA</t>
  </si>
  <si>
    <t xml:space="preserve">https://storage.moovin.store/main/aabfefda-7dff-474a-8c23-487957f7e3ee/00757871-7f41-4285-823c-44b2e8bd46a7.jpg?v=1768581774 | https://storage.moovin.store/main/aabfefda-7dff-474a-8c23-487957f7e3ee/0af6ce3c-bef3-4599-9286-3fa052890d7e.jpg?v=1768581774 | https://storage.moovin.store/main/aabfefda-7dff-474a-8c23-487957f7e3ee/9cad2ffa-cb08-4b8b-b7c2-b239a347680b.jpg?v=1768581773</t>
  </si>
  <si>
    <t xml:space="preserve">https://www.mundomagni.com.br//30001301-carteira-feminina-monograma-ll-saara-mocca-amendoa</t>
  </si>
  <si>
    <t xml:space="preserve">3000546-carteira-feminina-montenapoleone-montenapoleone-ambar-ambar</t>
  </si>
  <si>
    <t xml:space="preserve">CARTEIRA LUZ DA LUA FEMININA MONTENAPOLEONE AMBAR</t>
  </si>
  <si>
    <t xml:space="preserve">https://storage.moovin.store/main/aabfefda-7dff-474a-8c23-487957f7e3ee/eb702f9f-ab5b-4542-923f-9557ba01d54c.jpg?v=1768493133</t>
  </si>
  <si>
    <t xml:space="preserve">https://www.mundomagni.com.br//3000546-carteira-feminina-montenapoleone-montenapoleone-ambar-ambar</t>
  </si>
  <si>
    <t xml:space="preserve">30001301-carteira-feminina-ravena-saara-latte-latte</t>
  </si>
  <si>
    <t xml:space="preserve">CARTEIRA LUZ DA LUA FEMININA RAVENA LATTE</t>
  </si>
  <si>
    <t xml:space="preserve">https://storage.moovin.store/main/aabfefda-7dff-474a-8c23-487957f7e3ee/2e188935-f4f9-465e-8b15-cc1949052837.jpeg?v=1768520503 | https://storage.moovin.store/main/aabfefda-7dff-474a-8c23-487957f7e3ee/77c1ffeb-f3ca-4000-bc96-27feb7f9505d.jpeg?v=1768520503 | https://storage.moovin.store/main/aabfefda-7dff-474a-8c23-487957f7e3ee/9441c7cd-498f-442f-9fa4-238f2198ed5e.jpeg?v=1768520503</t>
  </si>
  <si>
    <t xml:space="preserve">https://www.mundomagni.com.br//30001301-carteira-feminina-ravena-saara-latte-latte</t>
  </si>
  <si>
    <t xml:space="preserve">30001301-carteira-feminina-ravena-montenapoleone-ambar-ambar</t>
  </si>
  <si>
    <t xml:space="preserve">CARTEIRA LUZ DA LUA FEMININA RAVENA MONTENAPOLEONE AMBAR</t>
  </si>
  <si>
    <t xml:space="preserve">https://storage.moovin.store/main/aabfefda-7dff-474a-8c23-487957f7e3ee/696f27e1-8c4a-4c03-97a9-e8d68513bcbb.jpeg?v=1768521317 | https://storage.moovin.store/main/aabfefda-7dff-474a-8c23-487957f7e3ee/bd587914-4dba-494c-89ee-f74f949bb3ca.jpg?v=1768521114</t>
  </si>
  <si>
    <t xml:space="preserve">https://www.mundomagni.com.br//30001301-carteira-feminina-ravena-montenapoleone-ambar-ambar</t>
  </si>
  <si>
    <t xml:space="preserve">3000546-carteira-feminina-saara-saara-rouge-rouge</t>
  </si>
  <si>
    <t xml:space="preserve">CARTEIRA LUZ DA LUA FEMININA SAARA COURO VERMELHA</t>
  </si>
  <si>
    <t xml:space="preserve">https://storage.moovin.store/main/aabfefda-7dff-474a-8c23-487957f7e3ee/8dc75996-eabd-40d2-9497-3a9415fd0f55.webp?v=1768493994 | https://storage.moovin.store/main/aabfefda-7dff-474a-8c23-487957f7e3ee/d342059a-ea10-4f69-ac5d-9e0da17f5bf3.webp?v=1768493994</t>
  </si>
  <si>
    <t xml:space="preserve">https://www.mundomagni.com.br//3000546-carteira-feminina-saara-saara-rouge-rouge</t>
  </si>
  <si>
    <t xml:space="preserve">4501026-viagem-monograma-ll-saara-mocca-amendoa</t>
  </si>
  <si>
    <t xml:space="preserve">CARTEIRA LUZ DA LUA PASSAPORTE</t>
  </si>
  <si>
    <t xml:space="preserve">https://storage.moovin.store/main/aabfefda-7dff-474a-8c23-487957f7e3ee/c364627b-1c79-417c-a7a6-e3c5fabb28f8.webp?v=1768058483 | https://storage.moovin.store/main/aabfefda-7dff-474a-8c23-487957f7e3ee/56cbf69f-db55-4819-836a-b580a54950c7.webp?v=1768058484</t>
  </si>
  <si>
    <t xml:space="preserve">https://www.mundomagni.com.br//4501026-viagem-monograma-ll-saara-mocca-amendoa</t>
  </si>
  <si>
    <t xml:space="preserve">carteiras-neutral-media-couros-1</t>
  </si>
  <si>
    <t xml:space="preserve">CARTEIRA SCHUTZ COURO MARROM</t>
  </si>
  <si>
    <t xml:space="preserve">https://storage.moovin.store/main/aabfefda-7dff-474a-8c23-487957f7e3ee/77dbdffb-4590-43ce-b7e0-b453e7405990.webp?v=1768577863 | https://storage.moovin.store/main/aabfefda-7dff-474a-8c23-487957f7e3ee/d730a7eb-3b6c-499c-aa00-634878398136.webp?v=1768577863 | https://storage.moovin.store/main/aabfefda-7dff-474a-8c23-487957f7e3ee/232cb60e-f9e3-45e1-b23a-abbd2e018eac.webp?v=1768577863 | https://storage.moovin.store/main/aabfefda-7dff-474a-8c23-487957f7e3ee/a1559afa-3dd5-4247-a32f-0ac6b2331503.webp?v=1768577863 | https://storage.moovin.store/main/aabfefda-7dff-474a-8c23-487957f7e3ee/41d2e35c-2585-4570-992e-703ed5721da0.webp?v=1768577863</t>
  </si>
  <si>
    <t xml:space="preserve">https://www.mundomagni.com.br//carteiras-neutral-media-couros-1</t>
  </si>
  <si>
    <t xml:space="preserve">carteiras-neutral-media-couros</t>
  </si>
  <si>
    <t xml:space="preserve">CARTEIRA SCHUTZ COURO PRETA</t>
  </si>
  <si>
    <t xml:space="preserve">https://storage.moovin.store/main/aabfefda-7dff-474a-8c23-487957f7e3ee/528978a5-bf25-4325-84e9-c6f58632e649.webp?v=1768578218 | https://storage.moovin.store/main/aabfefda-7dff-474a-8c23-487957f7e3ee/f703f59a-efbb-45b2-a607-da2bea9654e7.webp?v=1768578218 | https://storage.moovin.store/main/aabfefda-7dff-474a-8c23-487957f7e3ee/27b0689b-5ff7-45ac-8f34-5180ea2a47c5.webp?v=1768578218 | https://storage.moovin.store/main/aabfefda-7dff-474a-8c23-487957f7e3ee/b322afcb-c9bf-4cf8-aa16-8fd4c8204165.webp?v=1768578218</t>
  </si>
  <si>
    <t xml:space="preserve">https://www.mundomagni.com.br//carteiras-neutral-media-couros</t>
  </si>
  <si>
    <t xml:space="preserve">carteiras-schutz-neutral-grande-couros</t>
  </si>
  <si>
    <t xml:space="preserve">CARTEIRA SCHUTZ NEUTRAL GRANDE COURO PRETA</t>
  </si>
  <si>
    <t xml:space="preserve">https://storage.moovin.store/main/aabfefda-7dff-474a-8c23-487957f7e3ee/1bcca301-ea24-47d7-aef4-7387170c7873.webp?v=1768578424 | https://storage.moovin.store/main/aabfefda-7dff-474a-8c23-487957f7e3ee/8304d726-d593-480d-9c5c-d08f72ffcf64.webp?v=1768578436 | https://storage.moovin.store/main/aabfefda-7dff-474a-8c23-487957f7e3ee/1aa9fc1d-1668-4908-ba7a-acc380b2c30f.webp?v=1768578436 | https://storage.moovin.store/main/aabfefda-7dff-474a-8c23-487957f7e3ee/67b507ad-fa47-492c-ad44-3da22708032b.webp?v=1768578436 | https://storage.moovin.store/main/aabfefda-7dff-474a-8c23-487957f7e3ee/7ab5bbc3-3a91-4384-9678-4881da41f444.webp?v=1768578436 | https://storage.moovin.store/main/aabfefda-7dff-474a-8c23-487957f7e3ee/06f08e3d-976a-4864-86f1-68de037e04d2.webp?v=1768578437 | https://storage.moovin.store/main/aabfefda-7dff-474a-8c23-487957f7e3ee/0b2ef148-6b31-429b-ac8b-cb251bc5025a.webp?v=1768578436 | https://storage.moovin.store/main/aabfefda-7dff-474a-8c23-487957f7e3ee/17f9a4c7-24f5-4afe-99b0-9e7200db2c27.webp?v=1768578436 | https://storage.moovin.store/main/aabfefda-7dff-474a-8c23-487957f7e3ee/c7495b32-c95f-4aab-89b4-dcf8a53e841f.webp?v=1768578436</t>
  </si>
  <si>
    <t xml:space="preserve">https://www.mundomagni.com.br//carteiras-schutz-neutral-grande-couros</t>
  </si>
  <si>
    <t xml:space="preserve">casaco-colcci-p-marrom-carvalho</t>
  </si>
  <si>
    <t xml:space="preserve">CASACO COLCCI FEMININO MARROM CARVALHO</t>
  </si>
  <si>
    <t xml:space="preserve">CASACO</t>
  </si>
  <si>
    <t xml:space="preserve">https://storage.moovin.store/main/aabfefda-7dff-474a-8c23-487957f7e3ee/208e472b-2b9d-4ee6-a712-1fce32536d0f.jpg?v=1773088508 | https://storage.moovin.store/main/aabfefda-7dff-474a-8c23-487957f7e3ee/90e8ac16-1025-4931-9d85-bf964f134e27.jpg?v=1773088508 | https://storage.moovin.store/main/aabfefda-7dff-474a-8c23-487957f7e3ee/7a9396fa-821f-48a5-8be6-da6d71e71579.jpg?v=1773088508 | https://storage.moovin.store/main/aabfefda-7dff-474a-8c23-487957f7e3ee/9abc4380-a430-4cbb-bf63-ec5cbbac41d3.jpg?v=1773088508</t>
  </si>
  <si>
    <t xml:space="preserve">https://www.mundomagni.com.br//casaco-colcci-p-marrom-carvalho</t>
  </si>
  <si>
    <t xml:space="preserve">casaco-colcci-m-bordo-bloodstone</t>
  </si>
  <si>
    <t xml:space="preserve">CASACO SOBRETUDO COLCCI BORDO</t>
  </si>
  <si>
    <t xml:space="preserve">https://storage.moovin.store/main/aabfefda-7dff-474a-8c23-487957f7e3ee/7558c9e7-7445-4eca-887a-5ef2d1ef5848.jpg?v=1778955365 | https://storage.moovin.store/main/aabfefda-7dff-474a-8c23-487957f7e3ee/98ce5af8-2ae8-45d6-9cc9-f17661081172.jpg?v=1778955365 | https://storage.moovin.store/main/aabfefda-7dff-474a-8c23-487957f7e3ee/29077277-5e52-483c-92fa-dd7b73421b9a.jpg?v=1778955365 | https://storage.moovin.store/main/aabfefda-7dff-474a-8c23-487957f7e3ee/de0cbae2-bd46-4a62-8dd7-f46a07fc9c24.jpg?v=1778955365</t>
  </si>
  <si>
    <t xml:space="preserve">https://www.mundomagni.com.br//casaco-colcci-m-bordo-bloodstone</t>
  </si>
  <si>
    <t xml:space="preserve">casaco-tricot-trancado</t>
  </si>
  <si>
    <t xml:space="preserve">CASACO TRICOT TRANCADO</t>
  </si>
  <si>
    <t xml:space="preserve">https://storage.moovin.store/main/aabfefda-7dff-474a-8c23-487957f7e3ee/505214f0-ae09-41fb-a20b-edb0fd384a32.jpg?v=1779311919</t>
  </si>
  <si>
    <t xml:space="preserve">https://www.mundomagni.com.br//casaco-tricot-trancado</t>
  </si>
  <si>
    <t xml:space="preserve">4501054-porta-chave-chaveiro-luas-ouro-24-k</t>
  </si>
  <si>
    <t xml:space="preserve">CHAVEIRO LUZ DA LUA LUAS OURO 24K</t>
  </si>
  <si>
    <t xml:space="preserve">CHAVEIRO</t>
  </si>
  <si>
    <t xml:space="preserve">https://storage.moovin.store/main/aabfefda-7dff-474a-8c23-487957f7e3ee/ee45308c-1af8-40a8-932b-70cc81391364.jpeg?v=1768507790</t>
  </si>
  <si>
    <t xml:space="preserve">https://www.mundomagni.com.br//4501054-porta-chave-chaveiro-luas-ouro-24-k</t>
  </si>
  <si>
    <t xml:space="preserve">4501041-porta-chave-saara-amendoa</t>
  </si>
  <si>
    <t xml:space="preserve">CHAVEIRO LUZ DA LUA SAARA AMENDOA</t>
  </si>
  <si>
    <t xml:space="preserve">Chaveiros</t>
  </si>
  <si>
    <t xml:space="preserve">https://storage.moovin.store/main/aabfefda-7dff-474a-8c23-487957f7e3ee/1d7fc6e5-9e16-48ee-b0ea-3c34a3574277.jpeg?v=1768508781</t>
  </si>
  <si>
    <t xml:space="preserve">https://www.mundomagni.com.br//4501041-porta-chave-saara-amendoa</t>
  </si>
  <si>
    <t xml:space="preserve">4501041-porta-chave-saara-latte</t>
  </si>
  <si>
    <t xml:space="preserve">CHAVEIRO LUZ DA LUA SAARA LATTE</t>
  </si>
  <si>
    <t xml:space="preserve">https://storage.moovin.store/main/aabfefda-7dff-474a-8c23-487957f7e3ee/1e30d988-86cd-4d58-a7f1-d2324551ec04.jpeg?v=1768508053</t>
  </si>
  <si>
    <t xml:space="preserve">https://www.mundomagni.com.br//4501041-porta-chave-saara-latte</t>
  </si>
  <si>
    <t xml:space="preserve">4501041-porta-chave-saara-preto</t>
  </si>
  <si>
    <t xml:space="preserve">CHAVEIRO LUZ DA LUA SAARA PRETO</t>
  </si>
  <si>
    <t xml:space="preserve">https://storage.moovin.store/main/aabfefda-7dff-474a-8c23-487957f7e3ee/0cfb4c2c-24fc-4c99-98fe-bf51e6f961f4.jpeg?v=1768508835</t>
  </si>
  <si>
    <t xml:space="preserve">https://www.mundomagni.com.br//4501041-porta-chave-saara-preto</t>
  </si>
  <si>
    <t xml:space="preserve">chinelo-ckj-re-issue-established-1978-rosa-medio-33-34</t>
  </si>
  <si>
    <t xml:space="preserve">CHINELO CALVIN KLEIN INFANTIL FEMININO</t>
  </si>
  <si>
    <t xml:space="preserve">CHINELO</t>
  </si>
  <si>
    <t xml:space="preserve">27/28, 29/30, 31/32, 33/34</t>
  </si>
  <si>
    <t xml:space="preserve">https://storage.moovin.store/main/aabfefda-7dff-474a-8c23-487957f7e3ee/fb0aa696-f171-4a6a-a66d-2703c20b2771.jpeg?v=1779382006</t>
  </si>
  <si>
    <t xml:space="preserve">https://www.mundomagni.com.br//chinelo-ckj-re-issue-established-1978-rosa-medio-33-34</t>
  </si>
  <si>
    <t xml:space="preserve">chinelo-ckj-re-issue-established-1978-marinho-29-30</t>
  </si>
  <si>
    <t xml:space="preserve">CHINELO CALVIN KLEIN INFANTIL MASCULINO</t>
  </si>
  <si>
    <t xml:space="preserve">Chinelos</t>
  </si>
  <si>
    <t xml:space="preserve">29/30, 31/32, 33/34, 35/36</t>
  </si>
  <si>
    <t xml:space="preserve">https://storage.moovin.store/main/aabfefda-7dff-474a-8c23-487957f7e3ee/dac4ea9d-1898-42be-bf5b-a7c351f352c6.jpeg?v=1768325070</t>
  </si>
  <si>
    <t xml:space="preserve">https://www.mundomagni.com.br//chinelo-ckj-re-issue-established-1978-marinho-29-30</t>
  </si>
  <si>
    <t xml:space="preserve">chinelo-ckj-slide-preto-31-32</t>
  </si>
  <si>
    <t xml:space="preserve">CHINELO CALVIN KLEIN LOGO PRETO</t>
  </si>
  <si>
    <t xml:space="preserve">27/28, 29/30, 31/32</t>
  </si>
  <si>
    <t xml:space="preserve">https://storage.moovin.store/main/aabfefda-7dff-474a-8c23-487957f7e3ee/5a843649-f6fc-4bb0-8bba-e0d16be94c6f.webp?v=1768253735 | https://storage.moovin.store/main/aabfefda-7dff-474a-8c23-487957f7e3ee/a4ea394c-f0ec-4819-ac63-468b42df6e9b.webp?v=1768253735 | https://storage.moovin.store/main/aabfefda-7dff-474a-8c23-487957f7e3ee/647939e5-667f-4834-9035-755f1ff3e9c8.webp?v=1768253735</t>
  </si>
  <si>
    <t xml:space="preserve">https://www.mundomagni.com.br//chinelo-ckj-slide-preto-31-32</t>
  </si>
  <si>
    <t xml:space="preserve">chinelo-ckj-slide-rosa-medio-27-28</t>
  </si>
  <si>
    <t xml:space="preserve">CHINELO CALVIN KLEIN MENINA SLIDE ROSA MEDIO</t>
  </si>
  <si>
    <t xml:space="preserve">https://storage.moovin.store/main/aabfefda-7dff-474a-8c23-487957f7e3ee/7a481f65-e24f-4adb-950d-8b1231353456.jpeg?v=1768254148</t>
  </si>
  <si>
    <t xml:space="preserve">https://www.mundomagni.com.br//chinelo-ckj-slide-rosa-medio-27-28</t>
  </si>
  <si>
    <t xml:space="preserve">chinelo-ckj-re-issue-stripe-preto-31-32</t>
  </si>
  <si>
    <t xml:space="preserve">CHINELO CALVIN KLEIN RE ISSUE STRIPE PRETO</t>
  </si>
  <si>
    <t xml:space="preserve">https://storage.moovin.store/main/aabfefda-7dff-474a-8c23-487957f7e3ee/4d061030-f98a-452f-afee-fa42d92c3a1b.webp?v=1768252514 | https://storage.moovin.store/main/aabfefda-7dff-474a-8c23-487957f7e3ee/063fb4f0-e9bf-4f4f-a8f5-61b153a30e83.webp?v=1768252514 | https://storage.moovin.store/main/aabfefda-7dff-474a-8c23-487957f7e3ee/2b66e025-5c1c-4408-96b0-4ddf1e36faa9.webp?v=1768252514</t>
  </si>
  <si>
    <t xml:space="preserve">https://www.mundomagni.com.br//chinelo-ckj-re-issue-stripe-preto-31-32</t>
  </si>
  <si>
    <t xml:space="preserve">chinelo-ckj-re-issue-stripe-preto</t>
  </si>
  <si>
    <t xml:space="preserve">https://storage.moovin.store/main/aabfefda-7dff-474a-8c23-487957f7e3ee/2142c040-9816-4049-a63f-89afa0ad782b.jpeg?v=1768256856</t>
  </si>
  <si>
    <t xml:space="preserve">https://www.mundomagni.com.br//chinelo-ckj-re-issue-stripe-preto</t>
  </si>
  <si>
    <t xml:space="preserve">chinelo-ckj-re-issue-stripe-rosa-claro-27-28</t>
  </si>
  <si>
    <t xml:space="preserve">CHINELO CALVIN KLEIN RE ISSUE STRIPE ROSA</t>
  </si>
  <si>
    <t xml:space="preserve">https://storage.moovin.store/main/aabfefda-7dff-474a-8c23-487957f7e3ee/8b43d448-6a4c-4ba1-8e7d-d62eef092136.jpeg?v=1769267332</t>
  </si>
  <si>
    <t xml:space="preserve">https://www.mundomagni.com.br//chinelo-ckj-re-issue-stripe-rosa-claro-27-28</t>
  </si>
  <si>
    <t xml:space="preserve">chinelo-ckj-silk-logo-basico-com-ck-branco-2-31-32</t>
  </si>
  <si>
    <t xml:space="preserve">CHINELO CALVIN KLEIN SILK LOGO BASICO COM CK BRANCO</t>
  </si>
  <si>
    <t xml:space="preserve">https://storage.moovin.store/main/aabfefda-7dff-474a-8c23-487957f7e3ee/98129ef3-6509-4a0e-b660-0613fc76c0e8.jpeg?v=1768253259</t>
  </si>
  <si>
    <t xml:space="preserve">https://www.mundomagni.com.br//chinelo-ckj-silk-logo-basico-com-ck-branco-2-31-32</t>
  </si>
  <si>
    <t xml:space="preserve">cinto-double-face-calvin-kelin-cksm-10010987</t>
  </si>
  <si>
    <t xml:space="preserve">CINTO CALVIN KLEIN COURO DOUBLE FACE</t>
  </si>
  <si>
    <t xml:space="preserve">CINTO</t>
  </si>
  <si>
    <t xml:space="preserve">Cintos</t>
  </si>
  <si>
    <t xml:space="preserve">Cintos nao exigem guia de tamanhos</t>
  </si>
  <si>
    <t xml:space="preserve">100, 85, 90, 95</t>
  </si>
  <si>
    <t xml:space="preserve">EAN, genero</t>
  </si>
  <si>
    <t xml:space="preserve">https://storage.moovin.store/main/aabfefda-7dff-474a-8c23-487957f7e3ee/7574fc24-bcae-4706-b818-d6045d173041.jpeg?v=1768401637 | https://storage.moovin.store/main/aabfefda-7dff-474a-8c23-487957f7e3ee/aadd3637-f903-415e-b9f6-5fb3ebc05323.jpeg?v=1768401636 | https://storage.moovin.store/main/aabfefda-7dff-474a-8c23-487957f7e3ee/6ea50e07-39d8-42a3-9c8b-954c277f28e4.jpeg?v=1768401636 | https://storage.moovin.store/main/aabfefda-7dff-474a-8c23-487957f7e3ee/de8ef797-2a02-4df2-a51b-a565f559a3a0.jpeg?v=1768401637</t>
  </si>
  <si>
    <t xml:space="preserve">https://www.mundomagni.com.br//cinto-double-face-calvin-kelin-cksm-10010987</t>
  </si>
  <si>
    <t xml:space="preserve">cinto-cks-queima-calvin-klein-cafe-85</t>
  </si>
  <si>
    <t xml:space="preserve">CINTO COURO CALVIN KLEIN CAFÉ</t>
  </si>
  <si>
    <t xml:space="preserve">100, 105, 110, 85, 90, 95</t>
  </si>
  <si>
    <t xml:space="preserve">https://storage.moovin.store/main/aabfefda-7dff-474a-8c23-487957f7e3ee/b90b967d-4307-4c9f-8d54-c858eb65ee16.jpeg?v=1769284094</t>
  </si>
  <si>
    <t xml:space="preserve">https://www.mundomagni.com.br//cinto-cks-queima-calvin-klein-cafe-85</t>
  </si>
  <si>
    <t xml:space="preserve">35001084-cinto-feminino-monograma-ll-saara-mocca-amendoa</t>
  </si>
  <si>
    <t xml:space="preserve">CINTO LUZ DA LUA FEMININO MONOGRAMA</t>
  </si>
  <si>
    <t xml:space="preserve">80, 85, 90, 95</t>
  </si>
  <si>
    <t xml:space="preserve">https://storage.moovin.store/main/aabfefda-7dff-474a-8c23-487957f7e3ee/33739868-364a-4843-8b2d-e417c0ea485e.webp?v=1768409787</t>
  </si>
  <si>
    <t xml:space="preserve">https://www.mundomagni.com.br//35001084-cinto-feminino-monograma-ll-saara-mocca-amendoa</t>
  </si>
  <si>
    <t xml:space="preserve">35001084-cinto-feminino-ravena-montenapoleone-ambar-ambar</t>
  </si>
  <si>
    <t xml:space="preserve">CINTO LUZ DA LUA FEMININO RAVENA</t>
  </si>
  <si>
    <t xml:space="preserve">https://storage.moovin.store/main/aabfefda-7dff-474a-8c23-487957f7e3ee/ad8157de-5faa-4bc3-853e-2d0071377794.jpeg?v=1768342059 | https://storage.moovin.store/main/aabfefda-7dff-474a-8c23-487957f7e3ee/a305d766-dc12-4866-a477-5fda3763634c.jpeg?v=1768342059</t>
  </si>
  <si>
    <t xml:space="preserve">https://www.mundomagni.com.br//35001084-cinto-feminino-ravena-montenapoleone-ambar-ambar</t>
  </si>
  <si>
    <t xml:space="preserve">35001084-cinto-feminino-saara-saara-latte-amendoa</t>
  </si>
  <si>
    <t xml:space="preserve">CINTO LUZ DA LUA FEMININO SAARA</t>
  </si>
  <si>
    <t xml:space="preserve">90, 95</t>
  </si>
  <si>
    <t xml:space="preserve">https://storage.moovin.store/main/aabfefda-7dff-474a-8c23-487957f7e3ee/ab31f43d-62a5-47ba-a495-41940948c55a.jpg?v=1768410023 | https://storage.moovin.store/main/aabfefda-7dff-474a-8c23-487957f7e3ee/d74c2e03-ee26-4c91-949a-578577997946.jpg?v=1768410023</t>
  </si>
  <si>
    <t xml:space="preserve">https://www.mundomagni.com.br//35001084-cinto-feminino-saara-saara-latte-amendoa</t>
  </si>
  <si>
    <t xml:space="preserve">ai-cinto-camurca-fivela-western</t>
  </si>
  <si>
    <t xml:space="preserve">CINTO MARIA FILÓ CAMURÇA FIVELA WESTERN</t>
  </si>
  <si>
    <t xml:space="preserve">https://storage.moovin.store/main/aabfefda-7dff-474a-8c23-487957f7e3ee/7303b952-d6c6-48f1-ac6a-d7d6c814bda9.webp?v=1774556972 | https://storage.moovin.store/main/aabfefda-7dff-474a-8c23-487957f7e3ee/cca17002-b8b0-41d1-a4c6-c66ef40a71ed.webp?v=1774556973</t>
  </si>
  <si>
    <t xml:space="preserve">https://www.mundomagni.com.br//ai-cinto-camurca-fivela-western</t>
  </si>
  <si>
    <t xml:space="preserve">cinto-clev-rch</t>
  </si>
  <si>
    <t xml:space="preserve">CINTO RICHARDS ALGODÃO CLEV RCH CAQUI</t>
  </si>
  <si>
    <t xml:space="preserve">https://storage.moovin.store/main/aabfefda-7dff-474a-8c23-487957f7e3ee/45d0e65c-0f26-4e7c-8973-82bd4ffdd31b.jpeg?v=1774545234 | https://storage.moovin.store/main/aabfefda-7dff-474a-8c23-487957f7e3ee/75434890-e8f1-4cbb-8047-ef92bf2a96de.jpeg?v=1774545233 | https://storage.moovin.store/main/aabfefda-7dff-474a-8c23-487957f7e3ee/1de31ab2-f2ae-4966-b0d5-bf937f81fb25.jpeg?v=1774545233</t>
  </si>
  <si>
    <t xml:space="preserve">https://www.mundomagni.com.br//cinto-clev-rch</t>
  </si>
  <si>
    <t xml:space="preserve">cinto-clev-rch-1</t>
  </si>
  <si>
    <t xml:space="preserve">CINTO RICHARDS ALGODÃO CLEV RCH PRETO</t>
  </si>
  <si>
    <t xml:space="preserve">https://storage.moovin.store/main/aabfefda-7dff-474a-8c23-487957f7e3ee/6e5255f0-14dc-492f-84f6-6592c877c9f9.jpeg?v=1774545014 | https://storage.moovin.store/main/aabfefda-7dff-474a-8c23-487957f7e3ee/524bc98f-1a47-4880-acc8-f0b99ba52f94.jpeg?v=1774545012 | https://storage.moovin.store/main/aabfefda-7dff-474a-8c23-487957f7e3ee/245d0f6c-0eb6-4a66-b3d9-2d78d2062355.jpeg?v=1774545013</t>
  </si>
  <si>
    <t xml:space="preserve">https://www.mundomagni.com.br//cinto-clev-rch-1</t>
  </si>
  <si>
    <t xml:space="preserve">cinto-western-rch</t>
  </si>
  <si>
    <t xml:space="preserve">CINTO RICHARDS WESTERN FEMININO</t>
  </si>
  <si>
    <t xml:space="preserve">85, 90, 95</t>
  </si>
  <si>
    <t xml:space="preserve">https://storage.moovin.store/main/aabfefda-7dff-474a-8c23-487957f7e3ee/7199f756-99af-473b-ae2d-4cf0a77d6732.webp?v=1771874967 | https://storage.moovin.store/main/aabfefda-7dff-474a-8c23-487957f7e3ee/b564e87d-9675-4615-8013-b333a88bbd94.webp?v=1771874966 | https://storage.moovin.store/main/aabfefda-7dff-474a-8c23-487957f7e3ee/51452c02-0d31-4f93-aa4b-bb18b4ec061a.webp?v=1771874966</t>
  </si>
  <si>
    <t xml:space="preserve">https://www.mundomagni.com.br//cinto-western-rch</t>
  </si>
  <si>
    <t xml:space="preserve">cintos-medio-couros-3</t>
  </si>
  <si>
    <t xml:space="preserve">CINTO SCHUTZ COURO DOURADO</t>
  </si>
  <si>
    <t xml:space="preserve">OURO CLARO</t>
  </si>
  <si>
    <t xml:space="preserve">https://storage.moovin.store/main/aabfefda-7dff-474a-8c23-487957f7e3ee/d7a3b1c3-5205-40bc-9aa8-dc4a3eb895ca.webp?v=1768420731 | https://storage.moovin.store/main/aabfefda-7dff-474a-8c23-487957f7e3ee/41b5c939-9958-4f47-a88b-ab6aceb6461f.webp?v=1768420731 | https://storage.moovin.store/main/aabfefda-7dff-474a-8c23-487957f7e3ee/a6663917-e426-4920-917b-d3ec1ee7a2d0.webp?v=1768420730 | https://storage.moovin.store/main/aabfefda-7dff-474a-8c23-487957f7e3ee/4d423e99-93a0-4968-b4c8-d1681ed83f37.webp?v=1768420731 | https://storage.moovin.store/main/aabfefda-7dff-474a-8c23-487957f7e3ee/7eff13c4-fa72-4740-9520-31763a8729db.webp?v=1768420731 | https://storage.moovin.store/main/aabfefda-7dff-474a-8c23-487957f7e3ee/f09f5381-bac9-443e-b656-644d7276ae95.webp?v=1768420731 | https://storage.moovin.store/main/aabfefda-7dff-474a-8c23-487957f7e3ee/723b9162-8cd0-4181-b500-af786455c8a6.webp?v=1768420731</t>
  </si>
  <si>
    <t xml:space="preserve">https://www.mundomagni.com.br//cintos-medio-couros-3</t>
  </si>
  <si>
    <t xml:space="preserve">cintos-medio-couros-2</t>
  </si>
  <si>
    <t xml:space="preserve">CINTO SCHUTZ COURO LISO</t>
  </si>
  <si>
    <t xml:space="preserve">https://storage.moovin.store/main/aabfefda-7dff-474a-8c23-487957f7e3ee/1b304b63-866e-43f9-aac0-72076a37a098.webp?v=1768409537 | https://storage.moovin.store/main/aabfefda-7dff-474a-8c23-487957f7e3ee/d628df4a-3127-4387-93b7-1cf82576f71f.webp?v=1768409538 | https://storage.moovin.store/main/aabfefda-7dff-474a-8c23-487957f7e3ee/a3f8c4ca-6c70-4d5b-aa71-117b8c876847.webp?v=1768409538 | https://storage.moovin.store/main/aabfefda-7dff-474a-8c23-487957f7e3ee/6569e243-019b-4e77-bd0f-57f8d58afb4b.webp?v=1768409538 | https://storage.moovin.store/main/aabfefda-7dff-474a-8c23-487957f7e3ee/ee73dcfe-ddfe-4b40-ab1c-e7757df4ec4c.webp?v=1768409538 | https://storage.moovin.store/main/aabfefda-7dff-474a-8c23-487957f7e3ee/024c6641-4f52-4221-8df1-82304232478d.webp?v=1768409538</t>
  </si>
  <si>
    <t xml:space="preserve">https://www.mundomagni.com.br//cintos-medio-couros-2</t>
  </si>
  <si>
    <t xml:space="preserve">cintos-medio-couros</t>
  </si>
  <si>
    <t xml:space="preserve">CINTO SCHUTZ COURO PRETO</t>
  </si>
  <si>
    <t xml:space="preserve">BLACK, PRETO</t>
  </si>
  <si>
    <t xml:space="preserve">https://storage.moovin.store/main/aabfefda-7dff-474a-8c23-487957f7e3ee/3a1c970e-bc53-4fcd-9937-4a2f829319db.webp?v=1768422268 | https://storage.moovin.store/main/aabfefda-7dff-474a-8c23-487957f7e3ee/84b28a38-01ba-41f3-b41e-63be8670d3d6.webp?v=1768422268 | https://storage.moovin.store/main/aabfefda-7dff-474a-8c23-487957f7e3ee/9ed55240-fe8c-42d7-833c-22a538b88eea.webp?v=1768422268 | https://storage.moovin.store/main/aabfefda-7dff-474a-8c23-487957f7e3ee/935fa053-3017-4cd6-9c46-0e35b0e13d66.webp?v=1768422268</t>
  </si>
  <si>
    <t xml:space="preserve">https://www.mundomagni.com.br//cintos-medio-couros</t>
  </si>
  <si>
    <t xml:space="preserve">colete-ck-logo-no-peito-chumbo-g</t>
  </si>
  <si>
    <t xml:space="preserve">COLETE CALVIN KLEIN  LOGO NO PEITO CHUMBO</t>
  </si>
  <si>
    <t xml:space="preserve">COLETE</t>
  </si>
  <si>
    <t xml:space="preserve">https://storage.moovin.store/main/aabfefda-7dff-474a-8c23-487957f7e3ee/5d8cb12b-4768-4c60-8091-1825ce81e51c.jpeg?v=1779247324</t>
  </si>
  <si>
    <t xml:space="preserve">https://www.mundomagni.com.br//colete-ck-logo-no-peito-chumbo-g</t>
  </si>
  <si>
    <t xml:space="preserve">colete-alfaiatado-vista-embutida-off-white-38</t>
  </si>
  <si>
    <t xml:space="preserve">COLETE CALVIN KLEIN ALFAIATADO VISTA EMBUTIDA OFF WHITE</t>
  </si>
  <si>
    <t xml:space="preserve">https://storage.moovin.store/main/aabfefda-7dff-474a-8c23-487957f7e3ee/358cb773-0b62-488d-a03a-734b0bb09edc.jpeg?v=1774624166</t>
  </si>
  <si>
    <t xml:space="preserve">https://www.mundomagni.com.br//colete-alfaiatado-vista-embutida-off-white-38</t>
  </si>
  <si>
    <t xml:space="preserve">colete-alfaiatado-vista-embutida-preto-42</t>
  </si>
  <si>
    <t xml:space="preserve">COLETE CALVIN KLEIN ALFAIATADO VISTA EMBUTIDA PRETO</t>
  </si>
  <si>
    <t xml:space="preserve">https://storage.moovin.store/main/aabfefda-7dff-474a-8c23-487957f7e3ee/8c6715da-0560-480c-a995-f0890e1094bb.jpeg?v=1774623416 | https://storage.moovin.store/main/aabfefda-7dff-474a-8c23-487957f7e3ee/5c811e28-7e76-4c9b-86dc-65cbeeb1bb40.jpeg?v=1774623416</t>
  </si>
  <si>
    <t xml:space="preserve">https://www.mundomagni.com.br//colete-alfaiatado-vista-embutida-preto-42</t>
  </si>
  <si>
    <t xml:space="preserve">colete-ck-curto-matelasse-fosco-preto-m</t>
  </si>
  <si>
    <t xml:space="preserve">COLETE CALVIN KLEIN CURTO MATELASSE FOSCO PRETO FEMININO</t>
  </si>
  <si>
    <t xml:space="preserve">https://storage.moovin.store/main/aabfefda-7dff-474a-8c23-487957f7e3ee/5de4c2b9-600a-45af-9f1f-ecc8f7d451a1.jpeg?v=1779240590 | https://storage.moovin.store/main/aabfefda-7dff-474a-8c23-487957f7e3ee/1f7176a1-3cc5-4215-847c-c4425400aa2f.jpeg?v=1779240590</t>
  </si>
  <si>
    <t xml:space="preserve">https://www.mundomagni.com.br//colete-ck-curto-matelasse-fosco-preto-m</t>
  </si>
  <si>
    <t xml:space="preserve">colete-ck-em-la-gola-alta-abertura-lt-off-white-g</t>
  </si>
  <si>
    <t xml:space="preserve">COLETE CALVIN KLEIN EM LÃ GOLA ALTA ABERTURA LATERAL OFF WHITE</t>
  </si>
  <si>
    <t xml:space="preserve">https://storage.moovin.store/main/aabfefda-7dff-474a-8c23-487957f7e3ee/f21b1238-f59f-450e-aeab-04b378fb349e.jpeg?v=1774980336</t>
  </si>
  <si>
    <t xml:space="preserve">https://www.mundomagni.com.br//colete-ck-em-la-gola-alta-abertura-lt-off-white-g</t>
  </si>
  <si>
    <t xml:space="preserve">colete-ck-logo-no-peito-marinho-m</t>
  </si>
  <si>
    <t xml:space="preserve">COLETE CALVIN KLEIN LOGO NO PEITO MARINHO MASCULINO</t>
  </si>
  <si>
    <t xml:space="preserve">G, GG, M</t>
  </si>
  <si>
    <t xml:space="preserve">https://storage.moovin.store/main/aabfefda-7dff-474a-8c23-487957f7e3ee/f133d234-f60f-42eb-843e-9ef259c0d4e2.jpg?v=1779242347 | https://storage.moovin.store/main/aabfefda-7dff-474a-8c23-487957f7e3ee/1350f959-c0d4-419f-90f5-ec13b76fd359.webp?v=1779242346 | https://storage.moovin.store/main/aabfefda-7dff-474a-8c23-487957f7e3ee/40ef22d3-1fa2-47f6-bf07-de5248df5d0e.jpg?v=1779242346 | https://storage.moovin.store/main/aabfefda-7dff-474a-8c23-487957f7e3ee/5a4718bf-c827-4c2e-b272-c7dce81859a6.jpg?v=1779242347</t>
  </si>
  <si>
    <t xml:space="preserve">https://www.mundomagni.com.br//colete-ck-logo-no-peito-marinho-m</t>
  </si>
  <si>
    <t xml:space="preserve">colete-ck-logo-no-peito-preto-m</t>
  </si>
  <si>
    <t xml:space="preserve">COLETE CALVIN KLEIN LOGO NO PEITO PRETO</t>
  </si>
  <si>
    <t xml:space="preserve">https://storage.moovin.store/main/aabfefda-7dff-474a-8c23-487957f7e3ee/089d0fc0-635f-43b0-b2f9-567625d005de.jpg?v=1779247169 | https://storage.moovin.store/main/aabfefda-7dff-474a-8c23-487957f7e3ee/f6cbf17b-6ed1-4ea2-a7b5-42031ebfd4fa.jpg?v=1779247169 | https://storage.moovin.store/main/aabfefda-7dff-474a-8c23-487957f7e3ee/149276ef-a788-49d9-93e5-d685a9b5ac1b.webp?v=1779247169</t>
  </si>
  <si>
    <t xml:space="preserve">https://www.mundomagni.com.br//colete-ck-logo-no-peito-preto-m</t>
  </si>
  <si>
    <t xml:space="preserve">colete-ck-logo-no-peito-vermelho-m</t>
  </si>
  <si>
    <t xml:space="preserve">COLETE CALVIN KLEIN LOGO NO PEITO VERMELHO</t>
  </si>
  <si>
    <t xml:space="preserve">https://storage.moovin.store/main/aabfefda-7dff-474a-8c23-487957f7e3ee/3f4f441f-10ce-48e1-8067-c78dd027c04c.webp?v=1779246247 | https://storage.moovin.store/main/aabfefda-7dff-474a-8c23-487957f7e3ee/efdad9e7-d864-4b2b-935f-1982a2b5861f.webp?v=1779246247</t>
  </si>
  <si>
    <t xml:space="preserve">https://www.mundomagni.com.br//colete-ck-logo-no-peito-vermelho-m</t>
  </si>
  <si>
    <t xml:space="preserve">colete-colcci-m-bordo-bloodston-fci-149-a-7451-74-a-3-4-f-3-b-b-9-bb-f-1127-da-39622</t>
  </si>
  <si>
    <t xml:space="preserve">COLETE COLCCI  BORDO BLOODSTON</t>
  </si>
  <si>
    <t xml:space="preserve">https://storage.moovin.store/main/aabfefda-7dff-474a-8c23-487957f7e3ee/340d538c-d6b3-4040-940f-872dc220263c.jpg?v=1774105397 | https://storage.moovin.store/main/aabfefda-7dff-474a-8c23-487957f7e3ee/dfe91768-2cc0-47d9-9651-b107a3c64428.jpg?v=1774105397 | https://storage.moovin.store/main/aabfefda-7dff-474a-8c23-487957f7e3ee/13cbc549-4d9e-4721-933b-25963feef53e.jpg?v=1774105397</t>
  </si>
  <si>
    <t xml:space="preserve">https://www.mundomagni.com.br//colete-colcci-m-bordo-bloodston-fci-149-a-7451-74-a-3-4-f-3-b-b-9-bb-f-1127-da-39622</t>
  </si>
  <si>
    <t xml:space="preserve">colete-colcci-p-marrom-ebbela</t>
  </si>
  <si>
    <t xml:space="preserve">COLETE COLCCI MARROM</t>
  </si>
  <si>
    <t xml:space="preserve">https://storage.moovin.store/main/aabfefda-7dff-474a-8c23-487957f7e3ee/5d14ea55-5d4b-483a-a9fc-8de632345ba0.jpg?v=1778892256 | https://storage.moovin.store/main/aabfefda-7dff-474a-8c23-487957f7e3ee/e1c37c75-7ef9-4fed-aab9-755ac812587e.jpg?v=1778892256 | https://storage.moovin.store/main/aabfefda-7dff-474a-8c23-487957f7e3ee/46fa5f00-41fb-4226-be66-4ef4574c20a6.jpg?v=1778892256 | https://storage.moovin.store/main/aabfefda-7dff-474a-8c23-487957f7e3ee/926bbb17-4fa0-4130-a213-e52691c248bb.jpg?v=1778892256</t>
  </si>
  <si>
    <t xml:space="preserve">https://www.mundomagni.com.br//colete-colcci-p-marrom-ebbela</t>
  </si>
  <si>
    <t xml:space="preserve">conjunto-22356-6</t>
  </si>
  <si>
    <t xml:space="preserve">CONJUNTO LILICA RIPILICA COMFORT AMARELO ORIGINAL</t>
  </si>
  <si>
    <t xml:space="preserve">CONJUNTO</t>
  </si>
  <si>
    <t xml:space="preserve">2, 6</t>
  </si>
  <si>
    <t xml:space="preserve">https://storage.moovin.store/main/aabfefda-7dff-474a-8c23-487957f7e3ee/183d6d63-6418-4e1f-9ae2-468ae2feed19.jpeg?v=1781213259</t>
  </si>
  <si>
    <t xml:space="preserve">https://www.mundomagni.com.br//conjunto-22356-6</t>
  </si>
  <si>
    <t xml:space="preserve">conjunto-50062-5</t>
  </si>
  <si>
    <t xml:space="preserve">CONJUNTO LILICA RIPILICA LILÁS ORIGINAL</t>
  </si>
  <si>
    <t xml:space="preserve">https://storage.moovin.store/main/aabfefda-7dff-474a-8c23-487957f7e3ee/b8d06512-8f45-4b03-9803-f0997e98ed05.jpeg?v=1781217465</t>
  </si>
  <si>
    <t xml:space="preserve">https://www.mundomagni.com.br//conjunto-50062-5</t>
  </si>
  <si>
    <t xml:space="preserve">conjunto-44935-4</t>
  </si>
  <si>
    <t xml:space="preserve">CONJUNTO LILICA RIPILICA SAIA E BLUSA</t>
  </si>
  <si>
    <t xml:space="preserve">4, 5, 6, 8</t>
  </si>
  <si>
    <t xml:space="preserve">https://storage.moovin.store/main/aabfefda-7dff-474a-8c23-487957f7e3ee/f008e981-b2e3-49c2-b743-68ca625a386c.jpeg?v=1779816675</t>
  </si>
  <si>
    <t xml:space="preserve">https://www.mundomagni.com.br//conjunto-44935-4</t>
  </si>
  <si>
    <t xml:space="preserve">conjunto-dep-44024-4</t>
  </si>
  <si>
    <t xml:space="preserve">CONJUNTO LILICA RIPILICA VERMELHO STAR ORIGINAL</t>
  </si>
  <si>
    <t xml:space="preserve">10, 12, 4, 5, 8</t>
  </si>
  <si>
    <t xml:space="preserve">https://storage.moovin.store/main/aabfefda-7dff-474a-8c23-487957f7e3ee/70738bc2-130a-4807-bc43-0f2e54c3e5e1.jpeg?v=1781213445</t>
  </si>
  <si>
    <t xml:space="preserve">https://www.mundomagni.com.br//conjunto-dep-44024-4</t>
  </si>
  <si>
    <t xml:space="preserve">conjunto-dep-44024-5</t>
  </si>
  <si>
    <t xml:space="preserve">CONJUNTO LILICA VERMELHO</t>
  </si>
  <si>
    <t xml:space="preserve">10, 12, 5, 6, 8</t>
  </si>
  <si>
    <t xml:space="preserve">https://storage.moovin.store/main/aabfefda-7dff-474a-8c23-487957f7e3ee/54de89a3-019b-40f5-837f-5a1f4819103a.jpeg?v=1780013164</t>
  </si>
  <si>
    <t xml:space="preserve">https://www.mundomagni.com.br//conjunto-dep-44024-5</t>
  </si>
  <si>
    <t xml:space="preserve">conjunto-comprido-toddler-rosa-1-t</t>
  </si>
  <si>
    <t xml:space="preserve">CONJUNTO TIP TOP COMPRIDO ROSA MATELASSÊ BEBÊ</t>
  </si>
  <si>
    <t xml:space="preserve">https://storage.moovin.store/main/aabfefda-7dff-474a-8c23-487957f7e3ee/e2929512-4367-42b6-801c-4889e1711956.webp?v=1775154252 | https://storage.moovin.store/main/aabfefda-7dff-474a-8c23-487957f7e3ee/7c33a6a1-9dc7-4a0a-977f-7e6aadf18d4e.webp?v=1775154253 | https://storage.moovin.store/main/aabfefda-7dff-474a-8c23-487957f7e3ee/75df86c3-e563-41fc-bc77-9d6caea8a2ae.webp?v=1775154253</t>
  </si>
  <si>
    <t xml:space="preserve">https://www.mundomagni.com.br//conjunto-comprido-toddler-rosa-1-t</t>
  </si>
  <si>
    <t xml:space="preserve">conjunto-comprido-bebe</t>
  </si>
  <si>
    <t xml:space="preserve">CONJUNTO TIP TOP COMPRIDOROSA MATELASSÊ</t>
  </si>
  <si>
    <t xml:space="preserve">E, G, M, P</t>
  </si>
  <si>
    <t xml:space="preserve">https://storage.moovin.store/main/aabfefda-7dff-474a-8c23-487957f7e3ee/37fa1296-d0fc-46a9-9544-9629c69c5776.webp?v=1775080109 | https://storage.moovin.store/main/aabfefda-7dff-474a-8c23-487957f7e3ee/c56d0cea-5d60-405d-a4df-234e0f3ed5e4.webp?v=1775080110 | https://storage.moovin.store/main/aabfefda-7dff-474a-8c23-487957f7e3ee/247dd105-2237-42ed-9b17-34e0dd1a8a1f.webp?v=1775080110 | https://storage.moovin.store/main/aabfefda-7dff-474a-8c23-487957f7e3ee/63528951-e145-4bf1-9919-086422508a35.webp?v=1775080110</t>
  </si>
  <si>
    <t xml:space="preserve">https://www.mundomagni.com.br//conjunto-comprido-bebe</t>
  </si>
  <si>
    <t xml:space="preserve">conjunto-comprido-bebe-verde-escuro-m</t>
  </si>
  <si>
    <t xml:space="preserve">CONJUNTO TIP TOP MOLETOM COMPRIDO BEBE VERDE ESCURO</t>
  </si>
  <si>
    <t xml:space="preserve">https://storage.moovin.store/main/aabfefda-7dff-474a-8c23-487957f7e3ee/b23bc0f5-246f-45a4-b7e9-28db48c06dca.webp?v=1780951526</t>
  </si>
  <si>
    <t xml:space="preserve">https://www.mundomagni.com.br//conjunto-comprido-bebe-verde-escuro-m</t>
  </si>
  <si>
    <t xml:space="preserve">conjunto-comprido-kids-marinho-4</t>
  </si>
  <si>
    <t xml:space="preserve">CONJUNTO TIP TOP MOLETOM COMPRIDO KIDS MARINHO</t>
  </si>
  <si>
    <t xml:space="preserve">10, 4, 6</t>
  </si>
  <si>
    <t xml:space="preserve">https://storage.moovin.store/main/aabfefda-7dff-474a-8c23-487957f7e3ee/a52b2d5b-c642-4d3d-9620-0a69a24fa359.webp?v=1780942715 | https://storage.moovin.store/main/aabfefda-7dff-474a-8c23-487957f7e3ee/34a19a2f-4362-4e08-8f0a-8ca042212005.webp?v=1780942715</t>
  </si>
  <si>
    <t xml:space="preserve">https://www.mundomagni.com.br//conjunto-comprido-kids-marinho-4</t>
  </si>
  <si>
    <t xml:space="preserve">conjunto-comprido-toddler-marinho-1-t</t>
  </si>
  <si>
    <t xml:space="preserve">CONJUNTO TIP TOP MOLETOM FOGUETE COMPRIDO TODDLER MARINHO</t>
  </si>
  <si>
    <t xml:space="preserve">https://storage.moovin.store/main/aabfefda-7dff-474a-8c23-487957f7e3ee/95001403-c81c-49e7-acad-695c563ca6b2.webp?v=1780941780 | https://storage.moovin.store/main/aabfefda-7dff-474a-8c23-487957f7e3ee/3cb26bd1-ca10-4193-a622-07c861e04b1a.webp?v=1780941780</t>
  </si>
  <si>
    <t xml:space="preserve">https://www.mundomagni.com.br//conjunto-comprido-toddler-marinho-1-t</t>
  </si>
  <si>
    <t xml:space="preserve">costume-calvin-klein-essentials-slim-pv-cksm-010968</t>
  </si>
  <si>
    <t xml:space="preserve">COSTUME CALVIN KLEIN ESSENTIALS SLIM CINZA MÉDIO</t>
  </si>
  <si>
    <t xml:space="preserve">COSTUME</t>
  </si>
  <si>
    <t xml:space="preserve">CINZA MEDIO</t>
  </si>
  <si>
    <t xml:space="preserve">48, 50, 52</t>
  </si>
  <si>
    <t xml:space="preserve">https://storage.moovin.store/main/aabfefda-7dff-474a-8c23-487957f7e3ee/7cea5070-e6df-4d98-a50f-968ab40233d1.webp?v=1770243887 | https://storage.moovin.store/main/aabfefda-7dff-474a-8c23-487957f7e3ee/7244ccea-8e23-4f9e-9c2f-e05ccde11765.webp?v=1770243886 | https://storage.moovin.store/main/aabfefda-7dff-474a-8c23-487957f7e3ee/f229a01b-f69d-4c77-ba0b-02c07c86b9b4.webp?v=1770243887 | https://storage.moovin.store/main/aabfefda-7dff-474a-8c23-487957f7e3ee/93dc9e26-7554-4e96-8bb7-5569db9b9709.webp?v=1770243887 | https://storage.moovin.store/main/aabfefda-7dff-474a-8c23-487957f7e3ee/c14a8edc-aa64-45bf-8d8c-d3abbbe2e254.webp?v=1770243887</t>
  </si>
  <si>
    <t xml:space="preserve">https://www.mundomagni.com.br//costume-calvin-klein-essentials-slim-pv-cksm-010968</t>
  </si>
  <si>
    <t xml:space="preserve">costume-essentials-slim-pv-marinho-48</t>
  </si>
  <si>
    <t xml:space="preserve">COSTUME CALVIN KLEIN ESSENTIALS SLIM MARINHO</t>
  </si>
  <si>
    <t xml:space="preserve">https://storage.moovin.store/main/aabfefda-7dff-474a-8c23-487957f7e3ee/509c4f67-6200-478b-97d8-5d784f1b480e.jpeg?v=1770496618 | https://storage.moovin.store/main/aabfefda-7dff-474a-8c23-487957f7e3ee/27bfd068-1285-498f-93c5-aff754a14115.jpeg?v=1770496618 | https://storage.moovin.store/main/aabfefda-7dff-474a-8c23-487957f7e3ee/3b011b36-18bd-4154-a2b4-6ae9713bdc45.jpeg?v=1770496618 | https://storage.moovin.store/main/aabfefda-7dff-474a-8c23-487957f7e3ee/1578342e-227c-46b6-9163-1bfa863f2b1d.jpeg?v=1770496618 | https://storage.moovin.store/main/aabfefda-7dff-474a-8c23-487957f7e3ee/76f5491a-2cf2-4491-b372-3fa602c971ee.jpeg?v=1770496618 | https://storage.moovin.store/main/aabfefda-7dff-474a-8c23-487957f7e3ee/6c0b469a-1c9f-4e30-ae8b-bee953257ac2.jpeg?v=1770496618</t>
  </si>
  <si>
    <t xml:space="preserve">https://www.mundomagni.com.br//costume-essentials-slim-pv-marinho-48</t>
  </si>
  <si>
    <t xml:space="preserve">costume-essentials-slim-pv-preto-46</t>
  </si>
  <si>
    <t xml:space="preserve">COSTUME CALVIN KLEIN ESSENTIALS SLIM PRETO</t>
  </si>
  <si>
    <t xml:space="preserve">46, 48, 50, 52, 54, 56</t>
  </si>
  <si>
    <t xml:space="preserve">https://storage.moovin.store/main/aabfefda-7dff-474a-8c23-487957f7e3ee/8264bc21-d1d0-452c-b7c8-24c155bcf36c.webp?v=1770243684 | https://storage.moovin.store/main/aabfefda-7dff-474a-8c23-487957f7e3ee/84db1bd3-ca76-401a-a992-27e629c6b7e9.webp?v=1770243684 | https://storage.moovin.store/main/aabfefda-7dff-474a-8c23-487957f7e3ee/1cda9101-7c33-487a-a4c6-3de30bdf2d02.webp?v=1770243684 | https://storage.moovin.store/main/aabfefda-7dff-474a-8c23-487957f7e3ee/9aecef48-9b30-4477-827e-b8ce2e7446dc.webp?v=1770243684 | https://storage.moovin.store/main/aabfefda-7dff-474a-8c23-487957f7e3ee/027a0b19-99f7-4c56-86ed-ddf7cbd78841.webp?v=1770243684</t>
  </si>
  <si>
    <t xml:space="preserve">https://www.mundomagni.com.br//costume-essentials-slim-pv-preto-46</t>
  </si>
  <si>
    <t xml:space="preserve">costume-slim-pv-check-marinho-48</t>
  </si>
  <si>
    <t xml:space="preserve">COSTUME CALVIN KLEIN SLIM CHECK MARINHO</t>
  </si>
  <si>
    <t xml:space="preserve">https://storage.moovin.store/main/aabfefda-7dff-474a-8c23-487957f7e3ee/1440f0f3-119b-42ee-a72f-02c4d0672c86.jpeg?v=1770305546 | https://storage.moovin.store/main/aabfefda-7dff-474a-8c23-487957f7e3ee/f06ecd9b-52a6-4dfb-b936-0190f3cd33aa.jpeg?v=1770305546 | https://storage.moovin.store/main/aabfefda-7dff-474a-8c23-487957f7e3ee/b2257298-575b-4024-a11c-20acf4aebb30.jpeg?v=1770305546 | https://storage.moovin.store/main/aabfefda-7dff-474a-8c23-487957f7e3ee/b4fb9ae6-5fc3-4faf-9f61-a0338c438a31.jpeg?v=1770305546 | https://storage.moovin.store/main/aabfefda-7dff-474a-8c23-487957f7e3ee/952eb194-862e-4237-aacc-ad3fa2975b82.jpeg?v=1770305546 | https://storage.moovin.store/main/aabfefda-7dff-474a-8c23-487957f7e3ee/8a462672-aaac-4e9b-aca3-596fbab1f73b.jpeg?v=1770305546 | https://storage.moovin.store/main/aabfefda-7dff-474a-8c23-487957f7e3ee/56c7f833-eb0d-4d03-ae58-20c7d95bfb0a.jpeg?v=1770305546</t>
  </si>
  <si>
    <t xml:space="preserve">https://www.mundomagni.com.br//costume-slim-pv-check-marinho-48</t>
  </si>
  <si>
    <t xml:space="preserve">low-rise-trunk-cotton-ck-1996-branco-2-s</t>
  </si>
  <si>
    <t xml:space="preserve">CUECA CALVIN KLEIN LOW RISE TRUNK COTTON BRANCA</t>
  </si>
  <si>
    <t xml:space="preserve">CUECA</t>
  </si>
  <si>
    <t xml:space="preserve">https://storage.moovin.store/main/aabfefda-7dff-474a-8c23-487957f7e3ee/33b9274a-0e05-406e-aa3b-5aacdade7514.jpeg?v=1770496898 | https://storage.moovin.store/main/aabfefda-7dff-474a-8c23-487957f7e3ee/156ad67a-1883-46a0-b218-e6cdfff471c5.jpeg?v=1770496898 | https://storage.moovin.store/main/aabfefda-7dff-474a-8c23-487957f7e3ee/e2c35c46-e0ce-45b2-bcbe-11fc66d850cc.jpeg?v=1770496897 | https://storage.moovin.store/main/aabfefda-7dff-474a-8c23-487957f7e3ee/971590e0-f9fa-4143-b9f6-5becba571ffb.jpeg?v=1770496897</t>
  </si>
  <si>
    <t xml:space="preserve">https://www.mundomagni.com.br//low-rise-trunk-cotton-ck-1996-branco-2-s</t>
  </si>
  <si>
    <t xml:space="preserve">low-rise-trunk-cotton-ck-1996-preto-s</t>
  </si>
  <si>
    <t xml:space="preserve">CUECA CALVIN KLEIN LOW RISE TRUNK COTTON CK 1996 PRETO</t>
  </si>
  <si>
    <t xml:space="preserve">L (G), M, S (P), XL (GG)</t>
  </si>
  <si>
    <t xml:space="preserve">https://storage.moovin.store/main/aabfefda-7dff-474a-8c23-487957f7e3ee/b17a800d-827b-4463-8239-b0762be42e1c.webp?v=1770737032 | https://storage.moovin.store/main/aabfefda-7dff-474a-8c23-487957f7e3ee/69baa49f-5226-4f8f-970a-8105d3414430.webp?v=1770737032 | https://storage.moovin.store/main/aabfefda-7dff-474a-8c23-487957f7e3ee/5c284950-0551-407a-bda2-bb6c9aef2bae.webp?v=1770737032 | https://storage.moovin.store/main/aabfefda-7dff-474a-8c23-487957f7e3ee/ad4d116e-7b85-4ca6-8734-6ab5d9cbc1e0.webp?v=1770737032</t>
  </si>
  <si>
    <t xml:space="preserve">https://www.mundomagni.com.br//low-rise-trunk-cotton-ck-1996-preto-s</t>
  </si>
  <si>
    <t xml:space="preserve">low-rise-trunk-cotton-ck-icon-marinho-p</t>
  </si>
  <si>
    <t xml:space="preserve">CUECA CALVIN KLEIN LOW RISE TRUNK MARINHO</t>
  </si>
  <si>
    <t xml:space="preserve">https://storage.moovin.store/main/aabfefda-7dff-474a-8c23-487957f7e3ee/36001009-a2fa-4df1-9659-e5bc89486648.webp?v=1770665288 | https://storage.moovin.store/main/aabfefda-7dff-474a-8c23-487957f7e3ee/9f9766f7-c142-41f6-87f9-441281a3f1b6.webp?v=1770665288 | https://storage.moovin.store/main/aabfefda-7dff-474a-8c23-487957f7e3ee/85803a3f-4ed8-4080-b295-4159f2fa0b7c.webp?v=1770665288 | https://storage.moovin.store/main/aabfefda-7dff-474a-8c23-487957f7e3ee/8392b774-3e5b-4e48-a29e-fc7d85564f71.webp?v=1770665288</t>
  </si>
  <si>
    <t xml:space="preserve">https://www.mundomagni.com.br//low-rise-trunk-cotton-ck-icon-marinho-p</t>
  </si>
  <si>
    <t xml:space="preserve">low-rise-trunk-cotton-ck-icon-preto-p</t>
  </si>
  <si>
    <t xml:space="preserve">CUECA CALVIN KLEIN LOW RISE TRUNK PRETA</t>
  </si>
  <si>
    <t xml:space="preserve">https://storage.moovin.store/main/aabfefda-7dff-474a-8c23-487957f7e3ee/e78d45af-7a82-4948-adbc-483a16630ff6.webp?v=1770653482 | https://storage.moovin.store/main/aabfefda-7dff-474a-8c23-487957f7e3ee/a41e0596-57f2-4fea-8a8b-7b5377b596cd.jpg?v=1770653482 | https://storage.moovin.store/main/aabfefda-7dff-474a-8c23-487957f7e3ee/43e530bc-a11f-4c54-9fad-df223cc22c8d.webp?v=1770653482 | https://storage.moovin.store/main/aabfefda-7dff-474a-8c23-487957f7e3ee/005bac91-65d6-4af1-9991-8d781a4a9b0b.webp?v=1770653482</t>
  </si>
  <si>
    <t xml:space="preserve">https://www.mundomagni.com.br//low-rise-trunk-cotton-ck-icon-preto-p</t>
  </si>
  <si>
    <t xml:space="preserve">trunk-intense-power-seamless-branco-p</t>
  </si>
  <si>
    <t xml:space="preserve">CUECA CALVIN KLEIN TRUNK INTENSE POWER SEAMLESS BRANCA</t>
  </si>
  <si>
    <t xml:space="preserve">https://storage.moovin.store/main/aabfefda-7dff-474a-8c23-487957f7e3ee/4e7f608d-1be1-4e31-8caf-4e60e7338462.webp?v=1770083445 | https://storage.moovin.store/main/aabfefda-7dff-474a-8c23-487957f7e3ee/bf90d9d4-ce09-4688-936c-a1eb27d4a86f.webp?v=1770083445 | https://storage.moovin.store/main/aabfefda-7dff-474a-8c23-487957f7e3ee/87313b7e-fe6c-459e-b78d-8613ce70c4c7.webp?v=1770083445 | https://storage.moovin.store/main/aabfefda-7dff-474a-8c23-487957f7e3ee/14ef4fed-9f48-4c86-a945-206fa0aa67a2.webp?v=1770083445 | https://storage.moovin.store/main/aabfefda-7dff-474a-8c23-487957f7e3ee/d1db8c79-5d3f-44de-84fe-4ad049f00319.webp?v=1770083445</t>
  </si>
  <si>
    <t xml:space="preserve">https://www.mundomagni.com.br//trunk-intense-power-seamless-branco-p</t>
  </si>
  <si>
    <t xml:space="preserve">trunk-intense-power-seamless-preto-m</t>
  </si>
  <si>
    <t xml:space="preserve">CUECA CALVIN KLEIN TRUNK INTENSE POWER SEAMLESS PRETO</t>
  </si>
  <si>
    <t xml:space="preserve">https://storage.moovin.store/main/aabfefda-7dff-474a-8c23-487957f7e3ee/d8910d40-26bc-4a3f-9eaa-2a9385702133.webp?v=1770665545 | https://storage.moovin.store/main/aabfefda-7dff-474a-8c23-487957f7e3ee/56507777-be7f-44ff-9ef6-5007596f8742.webp?v=1770665545 | https://storage.moovin.store/main/aabfefda-7dff-474a-8c23-487957f7e3ee/c620101f-74c9-49da-981b-57e7d33affe9.webp?v=1770665546</t>
  </si>
  <si>
    <t xml:space="preserve">https://www.mundomagni.com.br//trunk-intense-power-seamless-preto-m</t>
  </si>
  <si>
    <t xml:space="preserve">flat-kiplingflat-kipling</t>
  </si>
  <si>
    <t xml:space="preserve">FLAT KIPLING</t>
  </si>
  <si>
    <t xml:space="preserve">FLAT</t>
  </si>
  <si>
    <t xml:space="preserve">34, 35, 36, 37, 38, 39</t>
  </si>
  <si>
    <t xml:space="preserve">https://storage.moovin.store/main/aabfefda-7dff-474a-8c23-487957f7e3ee/0f2016dd-52a6-448f-9aac-120364583ba8.png?v=1768057193 | https://storage.moovin.store/main/aabfefda-7dff-474a-8c23-487957f7e3ee/3e7041b6-d79a-4d89-9773-eb96740c8235.png?v=1768057193 | https://storage.moovin.store/main/aabfefda-7dff-474a-8c23-487957f7e3ee/f54f104e-6368-4d43-9260-d870d7a1d3f8.png?v=1768057193</t>
  </si>
  <si>
    <t xml:space="preserve">https://www.mundomagni.com.br//flat-kiplingflat-kipling</t>
  </si>
  <si>
    <t xml:space="preserve">gravata-ck-slim-com-textura-azul-claro-u</t>
  </si>
  <si>
    <t xml:space="preserve">GRAVATA CALVIN KLEIN SLIM AZUL</t>
  </si>
  <si>
    <t xml:space="preserve">GRAVATA</t>
  </si>
  <si>
    <t xml:space="preserve">https://storage.moovin.store/main/aabfefda-7dff-474a-8c23-487957f7e3ee/ce8bb4e0-d551-47f3-9819-a10f784719bd.jpeg?v=1768408807 | https://storage.moovin.store/main/aabfefda-7dff-474a-8c23-487957f7e3ee/1ee04897-d943-4a9a-ac42-d48e3426f0d8.jpeg?v=1768408807</t>
  </si>
  <si>
    <t xml:space="preserve">https://www.mundomagni.com.br//gravata-ck-slim-com-textura-azul-claro-u</t>
  </si>
  <si>
    <t xml:space="preserve">gravata-ck-slim-lisa-preto-u</t>
  </si>
  <si>
    <t xml:space="preserve">GRAVATA CALVIN KLEIN SLIM LISA PRETA</t>
  </si>
  <si>
    <t xml:space="preserve">https://storage.moovin.store/main/aabfefda-7dff-474a-8c23-487957f7e3ee/58c02279-8962-4ae6-ab7d-0bd3c52f10d6.jpeg?v=1768410190 | https://storage.moovin.store/main/aabfefda-7dff-474a-8c23-487957f7e3ee/b7f5393e-162f-48aa-8ed2-490d9a6ee36e.jpeg?v=1768410190 | https://storage.moovin.store/main/aabfefda-7dff-474a-8c23-487957f7e3ee/a4761da0-ec1e-4220-94ef-b927a9c8bb8a.jpeg?v=1768410190</t>
  </si>
  <si>
    <t xml:space="preserve">https://www.mundomagni.com.br//gravata-ck-slim-lisa-preto-u</t>
  </si>
  <si>
    <t xml:space="preserve">gravata-ck-slim-com-textura-marinho-u</t>
  </si>
  <si>
    <t xml:space="preserve">GRAVATA CALVIN KLEIN SLIM MARINHO</t>
  </si>
  <si>
    <t xml:space="preserve">https://storage.moovin.store/main/aabfefda-7dff-474a-8c23-487957f7e3ee/2213e940-4a74-49a6-9952-f04fe9a209a6.jpeg?v=1768407005 | https://storage.moovin.store/main/aabfefda-7dff-474a-8c23-487957f7e3ee/0448be35-6d6d-4fc6-80f5-622c80c03e2a.jpeg?v=1768407005 | https://storage.moovin.store/main/aabfefda-7dff-474a-8c23-487957f7e3ee/8ff2cca1-1dbd-4f6d-9b66-833ebfcd2d01.jpeg?v=1768407006</t>
  </si>
  <si>
    <t xml:space="preserve">https://www.mundomagni.com.br//gravata-ck-slim-com-textura-marinho-u</t>
  </si>
  <si>
    <t xml:space="preserve">jaqueta-bebe</t>
  </si>
  <si>
    <t xml:space="preserve">JAQUETA BEBE</t>
  </si>
  <si>
    <t xml:space="preserve">JAQUETA</t>
  </si>
  <si>
    <t xml:space="preserve">E, G</t>
  </si>
  <si>
    <t xml:space="preserve">https://storage.moovin.store/main/aabfefda-7dff-474a-8c23-487957f7e3ee/c21910a8-ddb2-4637-9d1f-b6022f8d62f7.webp?v=1780941058 | https://storage.moovin.store/main/aabfefda-7dff-474a-8c23-487957f7e3ee/5c93a8c9-11e1-4ca4-837f-e4437b298901.webp?v=1780941058 | https://storage.moovin.store/main/aabfefda-7dff-474a-8c23-487957f7e3ee/66284338-45a9-4e46-a718-98c938025c6b.webp?v=1780941058</t>
  </si>
  <si>
    <t xml:space="preserve">https://www.mundomagni.com.br//jaqueta-bebe</t>
  </si>
  <si>
    <t xml:space="preserve">jaqueta-bebe-marinho-e</t>
  </si>
  <si>
    <t xml:space="preserve">JAQUETA BEBE MARINHO</t>
  </si>
  <si>
    <t xml:space="preserve">https://storage.moovin.store/main/aabfefda-7dff-474a-8c23-487957f7e3ee/3337767c-be57-4cb1-8bd1-fb1bb682869f.webp?v=1775159667 | https://storage.moovin.store/main/aabfefda-7dff-474a-8c23-487957f7e3ee/f4146975-4cc5-4a05-851e-22f63269d543.webp?v=1775159667 | https://storage.moovin.store/main/aabfefda-7dff-474a-8c23-487957f7e3ee/6324f770-b4dd-477d-9bd9-dbd4a8cec428.webp?v=1775159667</t>
  </si>
  <si>
    <t xml:space="preserve">https://www.mundomagni.com.br//jaqueta-bebe-marinho-e</t>
  </si>
  <si>
    <t xml:space="preserve">jaqueta-bomber-ck-ziper-na-manga-ferrugem-m</t>
  </si>
  <si>
    <t xml:space="preserve">JAQUETA BOMBER CALVIN KLEIN ZIPER NA MANGA BORDO</t>
  </si>
  <si>
    <t xml:space="preserve">https://storage.moovin.store/main/aabfefda-7dff-474a-8c23-487957f7e3ee/a7f32efa-0e53-4be9-b9e1-b16c383f1da3.jpg?v=1779241209 | https://storage.moovin.store/main/aabfefda-7dff-474a-8c23-487957f7e3ee/2f564e5d-6dcf-4a95-80ea-2e3307c5fded.webp?v=1779241209 | https://storage.moovin.store/main/aabfefda-7dff-474a-8c23-487957f7e3ee/5e131612-e250-43a8-8b7f-1e94d25bbb26.webp?v=1779241209 | https://storage.moovin.store/main/aabfefda-7dff-474a-8c23-487957f7e3ee/d5429569-ec4e-4f3f-9686-eb97c411f043.jpg?v=1779241209</t>
  </si>
  <si>
    <t xml:space="preserve">https://www.mundomagni.com.br//jaqueta-bomber-ck-ziper-na-manga-ferrugem-m</t>
  </si>
  <si>
    <t xml:space="preserve">jaqueta-bomber-ck-ziper-na-manga-marinho-p</t>
  </si>
  <si>
    <t xml:space="preserve">JAQUETA BOMBER CALVIN KLEIN ZIPER NA MANGA MARINHO</t>
  </si>
  <si>
    <t xml:space="preserve">https://storage.moovin.store/main/aabfefda-7dff-474a-8c23-487957f7e3ee/9ec5179c-cbb0-404d-9139-8df8c8b2e77c.jpg?v=1779243692 | https://storage.moovin.store/main/aabfefda-7dff-474a-8c23-487957f7e3ee/94cda00e-a902-4762-aea0-e878a7104f66.jpg?v=1779243692 | https://storage.moovin.store/main/aabfefda-7dff-474a-8c23-487957f7e3ee/4e70a9e9-d087-438f-a7ee-6bd8c9d7466d.webp?v=1779243692</t>
  </si>
  <si>
    <t xml:space="preserve">https://www.mundomagni.com.br//jaqueta-bomber-ck-ziper-na-manga-marinho-p</t>
  </si>
  <si>
    <t xml:space="preserve">jaqueta-calvin-klein-ck-matelasse-logo-no-peito-cme-044760984</t>
  </si>
  <si>
    <t xml:space="preserve">JAQUETA CALVIN KLEIN  MATELASSE LOGO NO PEITO</t>
  </si>
  <si>
    <t xml:space="preserve">https://storage.moovin.store/main/aabfefda-7dff-474a-8c23-487957f7e3ee/0232aaab-0f09-4be6-84a3-46065d64a9ee.jpg?v=1779241716 | https://storage.moovin.store/main/aabfefda-7dff-474a-8c23-487957f7e3ee/79dd9f24-a8f3-4042-adcb-4b49aeea9b55.jpg?v=1779241716 | https://storage.moovin.store/main/aabfefda-7dff-474a-8c23-487957f7e3ee/c8a4a98e-6fc1-4eb5-b90a-cde47bad940a.jpg?v=1779241716 | https://storage.moovin.store/main/aabfefda-7dff-474a-8c23-487957f7e3ee/58f819e8-9deb-478d-b8cd-766fa191af6d.webp?v=1779241716</t>
  </si>
  <si>
    <t xml:space="preserve">https://www.mundomagni.com.br//jaqueta-calvin-klein-ck-matelasse-logo-no-peito-cme-044760984</t>
  </si>
  <si>
    <t xml:space="preserve">jaqueta-ck-reversivel-com-botoes-preto-g</t>
  </si>
  <si>
    <t xml:space="preserve">JAQUETA CALVIN KLEIN DUPLA FACE PRETA E CAMUFLADA</t>
  </si>
  <si>
    <t xml:space="preserve">G, GG</t>
  </si>
  <si>
    <t xml:space="preserve">https://storage.moovin.store/main/aabfefda-7dff-474a-8c23-487957f7e3ee/05d47d0d-ff89-465b-b6e1-de1e6fdbe21f.jpg?v=1779396087 | https://storage.moovin.store/main/aabfefda-7dff-474a-8c23-487957f7e3ee/1ead152d-23ed-46a1-9b4f-b2448f57dc3b.jpg?v=1779396088 | https://storage.moovin.store/main/aabfefda-7dff-474a-8c23-487957f7e3ee/fdcaad2b-bd52-4154-91e7-e0e734e9be66.webp?v=1779396088</t>
  </si>
  <si>
    <t xml:space="preserve">https://www.mundomagni.com.br//jaqueta-ck-reversivel-com-botoes-preto-g</t>
  </si>
  <si>
    <t xml:space="preserve">jaqueta-ck-matelasse-acinturada-branco-2-m</t>
  </si>
  <si>
    <t xml:space="preserve">JAQUETA CALVIN KLEIN MATELASSE ACINTURADA BRANCA</t>
  </si>
  <si>
    <t xml:space="preserve">https://storage.moovin.store/main/aabfefda-7dff-474a-8c23-487957f7e3ee/8e931db3-0ccc-468a-b41b-9d53e545e495.webp?v=1779239765 | https://storage.moovin.store/main/aabfefda-7dff-474a-8c23-487957f7e3ee/0da83114-ebb3-446f-9c48-ef6f36936846.webp?v=1779239765</t>
  </si>
  <si>
    <t xml:space="preserve">https://www.mundomagni.com.br//jaqueta-ck-matelasse-acinturada-branco-2-m</t>
  </si>
  <si>
    <t xml:space="preserve">jaqueta-ck-matelasse-acinturada-marinho-g</t>
  </si>
  <si>
    <t xml:space="preserve">JAQUETA CALVIN KLEIN MATELASSE ACINTURADA MARINHO</t>
  </si>
  <si>
    <t xml:space="preserve">https://storage.moovin.store/main/aabfefda-7dff-474a-8c23-487957f7e3ee/c940e2b9-7a2b-4176-9d36-6783498deded.jpeg?v=1779395405</t>
  </si>
  <si>
    <t xml:space="preserve">https://www.mundomagni.com.br//jaqueta-ck-matelasse-acinturada-marinho-g</t>
  </si>
  <si>
    <t xml:space="preserve">jaqueta-ck-matelasse-acinturada-preto-p</t>
  </si>
  <si>
    <t xml:space="preserve">JAQUETA CALVIN KLEIN MATELASSE ACINTURADA PRETA</t>
  </si>
  <si>
    <t xml:space="preserve">https://storage.moovin.store/main/aabfefda-7dff-474a-8c23-487957f7e3ee/0fbf6caf-da69-40d4-923a-6ec768083d01.webp?v=1779239984 | https://storage.moovin.store/main/aabfefda-7dff-474a-8c23-487957f7e3ee/02033a8d-97da-4303-aedc-295dd50d073e.webp?v=1779239984 | https://storage.moovin.store/main/aabfefda-7dff-474a-8c23-487957f7e3ee/8b62fdcb-3006-48bc-9630-f8348357bed7.webp?v=1779239984 | https://storage.moovin.store/main/aabfefda-7dff-474a-8c23-487957f7e3ee/cc68f30a-1e3d-4227-9b7e-99c2cf220737.webp?v=1779239984</t>
  </si>
  <si>
    <t xml:space="preserve">https://www.mundomagni.com.br//jaqueta-ck-matelasse-acinturada-preto-p</t>
  </si>
  <si>
    <t xml:space="preserve">jaqueta-matelasse-ck-com-ziper-marinho-p</t>
  </si>
  <si>
    <t xml:space="preserve">JAQUETA CALVIN KLEIN MATELASSE COM ZIPER MARINHO</t>
  </si>
  <si>
    <t xml:space="preserve">https://storage.moovin.store/main/aabfefda-7dff-474a-8c23-487957f7e3ee/24f3427b-2079-4797-b7a6-d6ddbefd1ffd.jpg?v=1779243432 | https://storage.moovin.store/main/aabfefda-7dff-474a-8c23-487957f7e3ee/44d7a404-4fb2-414d-97cc-f58fb1c99bc7.jpg?v=1779243432 | https://storage.moovin.store/main/aabfefda-7dff-474a-8c23-487957f7e3ee/b806e5d7-b614-4493-862f-7d92064b83f1.webp?v=1779243432 | https://storage.moovin.store/main/aabfefda-7dff-474a-8c23-487957f7e3ee/c8443210-12bf-40b2-b867-24c230d6b0ac.webp?v=1779243432</t>
  </si>
  <si>
    <t xml:space="preserve">https://www.mundomagni.com.br//jaqueta-matelasse-ck-com-ziper-marinho-p</t>
  </si>
  <si>
    <t xml:space="preserve">jaqueta-calvin-klein-matelasse-ck-com-ziper-cme-552970987</t>
  </si>
  <si>
    <t xml:space="preserve">JAQUETA CALVIN KLEIN MATELASSE COM ZIPER PRETA</t>
  </si>
  <si>
    <t xml:space="preserve">https://storage.moovin.store/main/aabfefda-7dff-474a-8c23-487957f7e3ee/c209bd2a-e95a-40a3-906b-d025e2f52a11.jpg?v=1779243110 | https://storage.moovin.store/main/aabfefda-7dff-474a-8c23-487957f7e3ee/d7662584-5adc-480d-8a7b-28916ffc498c.jpg?v=1779243110 | https://storage.moovin.store/main/aabfefda-7dff-474a-8c23-487957f7e3ee/bccef015-9bcd-4857-ab19-1f13b83e53ca.jpg?v=1779243111 | https://storage.moovin.store/main/aabfefda-7dff-474a-8c23-487957f7e3ee/7f9c00dc-52c0-4bde-a02f-220cd6837fa8.webp?v=1779243111 | https://storage.moovin.store/main/aabfefda-7dff-474a-8c23-487957f7e3ee/dec77feb-84d9-48d8-b728-afc97300828c.webp?v=1779243111</t>
  </si>
  <si>
    <t xml:space="preserve">https://www.mundomagni.com.br//jaqueta-calvin-klein-matelasse-ck-com-ziper-cme-552970987</t>
  </si>
  <si>
    <t xml:space="preserve">jaqueta-ck-reversivel-com-botoes-oliva-p</t>
  </si>
  <si>
    <t xml:space="preserve">JAQUETA CALVIN KLEIN REVERSIVEL COM BOTOES OLIVA</t>
  </si>
  <si>
    <t xml:space="preserve">VERDE/LARANJA</t>
  </si>
  <si>
    <t xml:space="preserve">https://storage.moovin.store/main/aabfefda-7dff-474a-8c23-487957f7e3ee/d0b3a638-3e4d-4cdc-8510-5bb672b2cdba.jpeg?v=1779242104</t>
  </si>
  <si>
    <t xml:space="preserve">https://www.mundomagni.com.br//jaqueta-ck-reversivel-com-botoes-oliva-p</t>
  </si>
  <si>
    <t xml:space="preserve">jaqueta-sarja-resinada-p-marrom-drome-fci-162-a-7-fa-6-ffc-9-44-cf-a-19-a-89-a-3170-ddf-60</t>
  </si>
  <si>
    <t xml:space="preserve">JAQUETA COLCCI SARJA RESINADA MARROM DROME</t>
  </si>
  <si>
    <t xml:space="preserve">https://storage.moovin.store/main/aabfefda-7dff-474a-8c23-487957f7e3ee/dec9c201-0136-44d2-ae10-6153e9811420.jpg?v=1779293198 | https://storage.moovin.store/main/aabfefda-7dff-474a-8c23-487957f7e3ee/453d0861-2a87-433a-927f-79a0cd39e6ec.jpg?v=1779293197</t>
  </si>
  <si>
    <t xml:space="preserve">https://www.mundomagni.com.br//jaqueta-sarja-resinada-p-marrom-drome-fci-162-a-7-fa-6-ffc-9-44-cf-a-19-a-89-a-3170-ddf-60</t>
  </si>
  <si>
    <t xml:space="preserve">jaqueta-levis-feminina-299450013</t>
  </si>
  <si>
    <t xml:space="preserve">JAQUETA LEVI´S JEANS FEMININA 299450013</t>
  </si>
  <si>
    <t xml:space="preserve">https://storage.moovin.store/main/aabfefda-7dff-474a-8c23-487957f7e3ee/6a49a384-8118-4edc-a06e-ae128941f714.webp?v=1782235733 | https://storage.moovin.store/main/aabfefda-7dff-474a-8c23-487957f7e3ee/f12494de-bba9-4cd8-a8ba-944d98eeb2bb.webp?v=1782235734</t>
  </si>
  <si>
    <t xml:space="preserve">https://www.mundomagni.com.br//jaqueta-levis-feminina-299450013</t>
  </si>
  <si>
    <t xml:space="preserve">jaqueta-masculina-723340134</t>
  </si>
  <si>
    <t xml:space="preserve">JAQUETA LEVI´S JEANS MASCULINA</t>
  </si>
  <si>
    <t xml:space="preserve">L USA | G BR, M USA | M BR, S USA | P BR, XL USA | GG BR</t>
  </si>
  <si>
    <t xml:space="preserve">https://storage.moovin.store/main/aabfefda-7dff-474a-8c23-487957f7e3ee/207b0897-881c-41a2-8c1b-04100b68d8a8.webp?v=1781895376 | https://storage.moovin.store/main/aabfefda-7dff-474a-8c23-487957f7e3ee/45e4d6b8-5a32-47fb-a2cf-ecb7ee796906.webp?v=1781895376</t>
  </si>
  <si>
    <t xml:space="preserve">https://www.mundomagni.com.br//jaqueta-masculina-723340134</t>
  </si>
  <si>
    <t xml:space="preserve">jaqueta-richards-bike-leather</t>
  </si>
  <si>
    <t xml:space="preserve">JAQUETA RICHARDS BIKE LEATHER FEMININA</t>
  </si>
  <si>
    <t xml:space="preserve">3</t>
  </si>
  <si>
    <t xml:space="preserve">https://storage.moovin.store/main/aabfefda-7dff-474a-8c23-487957f7e3ee/8f553f0e-c159-4319-be7e-43c20d4e6317.webp?v=1778957618 | https://storage.moovin.store/main/aabfefda-7dff-474a-8c23-487957f7e3ee/1afc88c1-40e8-4ead-be07-b4602d02feb2.webp?v=1778957617 | https://storage.moovin.store/main/aabfefda-7dff-474a-8c23-487957f7e3ee/9e3878f5-f31b-40c6-809d-caa526198e3d.webp?v=1778957618</t>
  </si>
  <si>
    <t xml:space="preserve">https://www.mundomagni.com.br//jaqueta-richards-bike-leather</t>
  </si>
  <si>
    <t xml:space="preserve">jaqueta-richards-light-nylon-duff</t>
  </si>
  <si>
    <t xml:space="preserve">JAQUETA RICHARDS LIGHT NYLON DUFF BRANCA</t>
  </si>
  <si>
    <t xml:space="preserve">https://storage.moovin.store/main/aabfefda-7dff-474a-8c23-487957f7e3ee/145fcb0e-6546-4ff4-a295-bad2c9e39f59.jpg?v=1779224597 | https://storage.moovin.store/main/aabfefda-7dff-474a-8c23-487957f7e3ee/2d43ab91-efeb-40f3-84b5-05cb0cad26c7.webp?v=1779224577 | https://storage.moovin.store/main/aabfefda-7dff-474a-8c23-487957f7e3ee/9b105963-3676-489a-958c-cc03e6c64cfd.webp?v=1779224578</t>
  </si>
  <si>
    <t xml:space="preserve">https://www.mundomagni.com.br//jaqueta-richards-light-nylon-duff</t>
  </si>
  <si>
    <t xml:space="preserve">jaqueta-richards-light-nylon-duff-1</t>
  </si>
  <si>
    <t xml:space="preserve">JAQUETA RICHARDS LIGHT NYLON DUFF FEMININA</t>
  </si>
  <si>
    <t xml:space="preserve">https://storage.moovin.store/main/aabfefda-7dff-474a-8c23-487957f7e3ee/255793e0-20d5-4550-a34e-8338794c13a9.webp?v=1779237441 | https://storage.moovin.store/main/aabfefda-7dff-474a-8c23-487957f7e3ee/7bdfccb2-c4af-4afd-b0d2-15a665025c66.webp?v=1779237442 | https://storage.moovin.store/main/aabfefda-7dff-474a-8c23-487957f7e3ee/65ea2996-da1c-48aa-a412-d4fc2a30c707.webp?v=1779237442</t>
  </si>
  <si>
    <t xml:space="preserve">https://www.mundomagni.com.br//jaqueta-richards-light-nylon-duff-1</t>
  </si>
  <si>
    <t xml:space="preserve">jaqueta-atlas-sherpa</t>
  </si>
  <si>
    <t xml:space="preserve">JAQUETA RICHARDS SHERPA</t>
  </si>
  <si>
    <t xml:space="preserve">https://storage.moovin.store/main/aabfefda-7dff-474a-8c23-487957f7e3ee/2266f98f-79d1-418e-98fa-830b5c75382e.webp?v=1779224319 | https://storage.moovin.store/main/aabfefda-7dff-474a-8c23-487957f7e3ee/479071b8-3f93-4374-98d2-98e1351db405.webp?v=1779224320 | https://storage.moovin.store/main/aabfefda-7dff-474a-8c23-487957f7e3ee/5d51012c-f6d5-4921-b656-2fb75a1a1c76.webp?v=1779224320</t>
  </si>
  <si>
    <t xml:space="preserve">https://www.mundomagni.com.br//jaqueta-atlas-sherpa</t>
  </si>
  <si>
    <t xml:space="preserve">jaqueta-corta-vento-bebe-azul-claro-g</t>
  </si>
  <si>
    <t xml:space="preserve">JAQUETA TIP TOP CORTA VENTO BORBOLETAS BEBE AZUL CLARO</t>
  </si>
  <si>
    <t xml:space="preserve">https://storage.moovin.store/main/aabfefda-7dff-474a-8c23-487957f7e3ee/62217602-81d0-4e36-bc6d-62492b85fe4e.webp?v=1780951965 | https://storage.moovin.store/main/aabfefda-7dff-474a-8c23-487957f7e3ee/8c4b6501-e045-48f4-85cc-9027cff49d0a.webp?v=1780951966</t>
  </si>
  <si>
    <t xml:space="preserve">https://www.mundomagni.com.br//jaqueta-corta-vento-bebe-azul-claro-g</t>
  </si>
  <si>
    <t xml:space="preserve">kit-2-boxer-recycled-intense-power-branco-p</t>
  </si>
  <si>
    <t xml:space="preserve">KIT 2 BOXER  RECYCLED INTENSE POWER BRANCA E PRETA</t>
  </si>
  <si>
    <t xml:space="preserve">KIT</t>
  </si>
  <si>
    <t xml:space="preserve">MULTI (BRANCO/PRETO)</t>
  </si>
  <si>
    <t xml:space="preserve">https://storage.moovin.store/main/aabfefda-7dff-474a-8c23-487957f7e3ee/34fad72c-7c8f-4756-b742-a034a1429bb0.webp?v=1770136626 | https://storage.moovin.store/main/aabfefda-7dff-474a-8c23-487957f7e3ee/80feba5f-9234-4b39-8da3-434891c0ecc4.webp?v=1770136626 | https://storage.moovin.store/main/aabfefda-7dff-474a-8c23-487957f7e3ee/a8a22cb7-f38c-48c6-ba0f-768a38add5a4.webp?v=1770136627 | https://storage.moovin.store/main/aabfefda-7dff-474a-8c23-487957f7e3ee/473ec185-40c9-437b-8598-9462d8bb8343.webp?v=1770136626 | https://storage.moovin.store/main/aabfefda-7dff-474a-8c23-487957f7e3ee/22b4892c-c48f-4de8-9eb6-1f9817bbccf0.webp?v=1770136626</t>
  </si>
  <si>
    <t xml:space="preserve">https://www.mundomagni.com.br//kit-2-boxer-recycled-intense-power-branco-p</t>
  </si>
  <si>
    <t xml:space="preserve">kit-2-cuecas-trunk-infantil-branco-10-12</t>
  </si>
  <si>
    <t xml:space="preserve">KIT 2 CUECAS CALVIN KLEIN  TRUNK INFANTIL BRANCO</t>
  </si>
  <si>
    <t xml:space="preserve">10/12, 12/14, 4/6, 6/8, 8/10</t>
  </si>
  <si>
    <t xml:space="preserve">https://storage.moovin.store/main/aabfefda-7dff-474a-8c23-487957f7e3ee/7adbd315-1fca-481a-95fb-50cb5fba2b6f.png?v=1769537033 | https://storage.moovin.store/main/aabfefda-7dff-474a-8c23-487957f7e3ee/c8d092fe-527f-4798-91bc-47bb97e34fe9.webp?v=1769537024 | https://storage.moovin.store/main/aabfefda-7dff-474a-8c23-487957f7e3ee/a6cc3570-3455-4133-a1f8-51e698f1028a.webp?v=1769537024</t>
  </si>
  <si>
    <t xml:space="preserve">https://www.mundomagni.com.br//kit-2-cuecas-trunk-infantil-branco-10-12</t>
  </si>
  <si>
    <t xml:space="preserve">kit-2-cuecas-trunk-infantil-mescla-4-6</t>
  </si>
  <si>
    <t xml:space="preserve">KIT 2 CUECAS TRUNK INFANTIL</t>
  </si>
  <si>
    <t xml:space="preserve">10/12, 12/14, 4/6, 8/10</t>
  </si>
  <si>
    <t xml:space="preserve">https://storage.moovin.store/main/aabfefda-7dff-474a-8c23-487957f7e3ee/f0db6cc0-ef72-4274-a963-c76aba0f8c0a.jpeg?v=1768236065</t>
  </si>
  <si>
    <t xml:space="preserve">https://www.mundomagni.com.br//kit-2-cuecas-trunk-infantil-mescla-4-6</t>
  </si>
  <si>
    <t xml:space="preserve">kit-3-calcinhas-girl-mini-modern-cotton-branco-preto-mescla-4-6</t>
  </si>
  <si>
    <t xml:space="preserve">KIT 3 CALCINHAS MENINA MINI MODERN COTTON BRANCO + PRETO + MESCLA</t>
  </si>
  <si>
    <t xml:space="preserve">MULTI (BRANCO/CINZA/MESCLA)</t>
  </si>
  <si>
    <t xml:space="preserve">https://storage.moovin.store/main/aabfefda-7dff-474a-8c23-487957f7e3ee/d67fe484-f99c-4144-9690-1f80f69596b0.webp?v=1768235275</t>
  </si>
  <si>
    <t xml:space="preserve">https://www.mundomagni.com.br//kit-3-calcinhas-girl-mini-modern-cotton-branco-preto-mescla-4-6</t>
  </si>
  <si>
    <t xml:space="preserve">kit-3-cuecas-brief-white-m</t>
  </si>
  <si>
    <t xml:space="preserve">KIT 3 CUECAS BRIEF WHITE M</t>
  </si>
  <si>
    <t xml:space="preserve">M, S (P)</t>
  </si>
  <si>
    <t xml:space="preserve">https://www.mundomagni.com.br//kit-3-cuecas-brief-white-m</t>
  </si>
  <si>
    <t xml:space="preserve">kit-3-cuecas-brief-multi-l</t>
  </si>
  <si>
    <t xml:space="preserve">KIT 3 CUECAS BRIEFCLÁSSICA - 3 UNIDADES (BRANCA, CINZA E PRETA)</t>
  </si>
  <si>
    <t xml:space="preserve">MULTI (BRANCO/CINZA/PRETO)</t>
  </si>
  <si>
    <t xml:space="preserve">G, M, P, XG</t>
  </si>
  <si>
    <t xml:space="preserve">https://storage.moovin.store/main/aabfefda-7dff-474a-8c23-487957f7e3ee/be087ca7-e6c5-4644-ae20-ac8261636d0a.webp?v=1781637025 | https://storage.moovin.store/main/aabfefda-7dff-474a-8c23-487957f7e3ee/75a8c421-7837-40e2-8812-6b015bf670ae.webp?v=1781637025 | https://storage.moovin.store/main/aabfefda-7dff-474a-8c23-487957f7e3ee/06635550-dcf6-4915-bc3b-5a45238a89bc.webp?v=1781637024 | https://storage.moovin.store/main/aabfefda-7dff-474a-8c23-487957f7e3ee/6c86c002-d121-4d74-a506-ad790b873ae2.webp?v=1781637024 | https://storage.moovin.store/main/aabfefda-7dff-474a-8c23-487957f7e3ee/e802b884-63de-40fc-9797-79a5cbcdb078.webp?v=1781637025</t>
  </si>
  <si>
    <t xml:space="preserve">https://www.mundomagni.com.br//kit-3-cuecas-brief-multi-l</t>
  </si>
  <si>
    <t xml:space="preserve">kit-3-cuecas-low-rise-trunk-multi-m</t>
  </si>
  <si>
    <t xml:space="preserve">KIT 3 CUECAS CALVIN KLEIN LOW RISE TRUNK BRANCA/CINZA/PRETA</t>
  </si>
  <si>
    <t xml:space="preserve">https://storage.moovin.store/main/aabfefda-7dff-474a-8c23-487957f7e3ee/4d825e92-7064-4719-b576-61ec6e04f978.jpeg?v=1770082124 | https://storage.moovin.store/main/aabfefda-7dff-474a-8c23-487957f7e3ee/f5cf7867-c948-44b7-80ca-1b5946326fe4.jpeg?v=1770082124 | https://storage.moovin.store/main/aabfefda-7dff-474a-8c23-487957f7e3ee/e339bfe9-c918-43aa-a6ac-e2429094ef0a.jpeg?v=1770082123 | https://storage.moovin.store/main/aabfefda-7dff-474a-8c23-487957f7e3ee/41ba178e-47ff-4bb3-a0cb-08a576b3bb29.jpeg?v=1770082124 | https://storage.moovin.store/main/aabfefda-7dff-474a-8c23-487957f7e3ee/c0e5cfbf-c65a-4208-b850-07a198c30d01.jpeg?v=1770082123 | https://storage.moovin.store/main/aabfefda-7dff-474a-8c23-487957f7e3ee/68698059-5892-45ad-ba45-ea3a1ddb76cb.jpeg?v=1770082123 | https://storage.moovin.store/main/aabfefda-7dff-474a-8c23-487957f7e3ee/d7312e7f-3ce9-4c66-b266-03bec0ffecf8.jpeg?v=1770082124 | https://storage.moovin.store/main/aabfefda-7dff-474a-8c23-487957f7e3ee/d9374e78-f3f5-415a-be48-718ac1335da8.jpeg?v=1770082123</t>
  </si>
  <si>
    <t xml:space="preserve">https://www.mundomagni.com.br//kit-3-cuecas-low-rise-trunk-multi-m</t>
  </si>
  <si>
    <t xml:space="preserve">kit-3-cuecas-low-rise-trunk-sem-costura-branco-preto-mescla-s</t>
  </si>
  <si>
    <t xml:space="preserve">KIT 3 CUECAS CALVIN KLEIN LOW RISE TRUNK SEM COSTURA BRANCO + PRETO + MESCLA</t>
  </si>
  <si>
    <t xml:space="preserve">https://storage.moovin.store/main/aabfefda-7dff-474a-8c23-487957f7e3ee/d21e425c-4487-4021-a898-2b904b652dcf.webp?v=1770082782 | https://storage.moovin.store/main/aabfefda-7dff-474a-8c23-487957f7e3ee/5cf2120f-af87-4623-af15-cc09c8000e18.webp?v=1770082782 | https://storage.moovin.store/main/aabfefda-7dff-474a-8c23-487957f7e3ee/43e09673-5bbc-409a-a87a-d234b4bdffec.webp?v=1770082782 | https://storage.moovin.store/main/aabfefda-7dff-474a-8c23-487957f7e3ee/db428058-07ad-4c53-aa92-b696d404a3f7.webp?v=1770082782 | https://storage.moovin.store/main/aabfefda-7dff-474a-8c23-487957f7e3ee/dce145f6-e9d5-4eb2-8305-df862cff3dd2.webp?v=1770082782 | https://storage.moovin.store/main/aabfefda-7dff-474a-8c23-487957f7e3ee/9b62108d-7346-4843-b6ed-647fc55603f1.webp?v=1770082782 | https://storage.moovin.store/main/aabfefda-7dff-474a-8c23-487957f7e3ee/f1d1a17b-0409-4bf7-909a-ceed5e5ff344.webp?v=1770082782</t>
  </si>
  <si>
    <t xml:space="preserve">https://www.mundomagni.com.br//kit-3-cuecas-low-rise-trunk-sem-costura-branco-preto-mescla-s</t>
  </si>
  <si>
    <t xml:space="preserve">kit-2-calcinhas-girl-mini-modern-cotton-preto-cinza-mescla-6-8</t>
  </si>
  <si>
    <t xml:space="preserve">KIT CAKVIN KLEIN 2 CALCINHAS MENINA MINI MODERN</t>
  </si>
  <si>
    <t xml:space="preserve">MULTI (CINZA/PRETO)</t>
  </si>
  <si>
    <t xml:space="preserve">10/12, 12/14, 6/8, 8/10</t>
  </si>
  <si>
    <t xml:space="preserve">https://storage.moovin.store/main/aabfefda-7dff-474a-8c23-487957f7e3ee/776efbe8-7130-449c-9da6-623dbfe919bd.webp?v=1768235705</t>
  </si>
  <si>
    <t xml:space="preserve">https://www.mundomagni.com.br//kit-2-calcinhas-girl-mini-modern-cotton-preto-cinza-mescla-6-8</t>
  </si>
  <si>
    <t xml:space="preserve">kit-2-boxer-recycled-intense-power-preto-m</t>
  </si>
  <si>
    <t xml:space="preserve">KIT CALVIN KLEIN 2 BOXER  RECYCLED INTENSE POWER PRETA</t>
  </si>
  <si>
    <t xml:space="preserve">https://storage.moovin.store/main/aabfefda-7dff-474a-8c23-487957f7e3ee/e86e2dbb-fe2f-4976-b5b6-aab78a0f1d46.webp?v=1770135079 | https://storage.moovin.store/main/aabfefda-7dff-474a-8c23-487957f7e3ee/0c04bbf3-eb9a-41e7-aab6-015d1bd2e4d8.webp?v=1770135079</t>
  </si>
  <si>
    <t xml:space="preserve">https://www.mundomagni.com.br//kit-2-boxer-recycled-intense-power-preto-m</t>
  </si>
  <si>
    <t xml:space="preserve">kit-2-calcinhas-girl-mini-modern-cotton-preto-branco-8-10</t>
  </si>
  <si>
    <t xml:space="preserve">KIT CALVIN KLEIN 2 CALCINHAS MENINA</t>
  </si>
  <si>
    <t xml:space="preserve">https://storage.moovin.store/main/aabfefda-7dff-474a-8c23-487957f7e3ee/20cf5707-6dac-4e34-8364-c7b25f2d9e50.webp?v=1768492948</t>
  </si>
  <si>
    <t xml:space="preserve">https://www.mundomagni.com.br//kit-2-calcinhas-girl-mini-modern-cotton-preto-branco-8-10</t>
  </si>
  <si>
    <t xml:space="preserve">kit-3-calcinhas-girl-mini-modern-cotton-mescla-rosa-branco-6-8</t>
  </si>
  <si>
    <t xml:space="preserve">KIT CALVIN KLEIN 3 CALCINHAS GIRL MINI MODERN COTTON MESCLA+ROSA+BRANCO</t>
  </si>
  <si>
    <t xml:space="preserve">MULTI (BRANCO/CINZA/ROSA)</t>
  </si>
  <si>
    <t xml:space="preserve">https://storage.moovin.store/main/aabfefda-7dff-474a-8c23-487957f7e3ee/1f3db874-fa11-4e22-a297-38320b0c32bb.webp?v=1768235507</t>
  </si>
  <si>
    <t xml:space="preserve">https://www.mundomagni.com.br//kit-3-calcinhas-girl-mini-modern-cotton-mescla-rosa-branco-6-8</t>
  </si>
  <si>
    <t xml:space="preserve">kit-3-fio-dental-ck-mini-modern-cotton-multi-p</t>
  </si>
  <si>
    <t xml:space="preserve">KIT CALVIN KLEIN 3 FIO DENTAL</t>
  </si>
  <si>
    <t xml:space="preserve">https://storage.moovin.store/main/aabfefda-7dff-474a-8c23-487957f7e3ee/629ebab5-4e92-4ac4-9edd-e853abae2c65.webp?v=1768075759 | https://storage.moovin.store/main/aabfefda-7dff-474a-8c23-487957f7e3ee/1d2abb03-296a-470e-99b6-5529ca6caf50.webp?v=1768075760 | https://storage.moovin.store/main/aabfefda-7dff-474a-8c23-487957f7e3ee/848bf00e-4307-48e5-aa44-f9c3239216ca.webp?v=1768075760 | https://storage.moovin.store/main/aabfefda-7dff-474a-8c23-487957f7e3ee/e65cf165-9f2f-4668-a152-134a8df5d667.webp?v=1768075760 | https://storage.moovin.store/main/aabfefda-7dff-474a-8c23-487957f7e3ee/4730d547-18e7-4aa3-a54f-4c4ab827efd6.webp?v=1768075760 | https://storage.moovin.store/main/aabfefda-7dff-474a-8c23-487957f7e3ee/658f614b-7833-4748-ae7a-c9f01425b48a.webp?v=1768075760 | https://storage.moovin.store/main/aabfefda-7dff-474a-8c23-487957f7e3ee/27132277-a3b1-4e86-8709-696a54882c0c.webp?v=1768075760 | https://storage.moovin.store/main/aabfefda-7dff-474a-8c23-487957f7e3ee/e1672efe-f631-4b19-b1e1-4b5d71ef6a83.webp?v=1768075760 | https://storage.moovin.store/main/aabfefda-7dff-474a-8c23-487957f7e3ee/75b8d739-ddf0-4505-adc1-4f989f88f020.webp?v=1768075760 | https://storage.moovin.store/main/aabfefda-7dff-474a-8c23-487957f7e3ee/ccef5b37-0078-4443-9ff5-00a8465838f9.webp?v=1768075760 | https://storage.moovin.store/main/aabfefda-7dff-474a-8c23-487957f7e3ee/1329e832-0dc4-4992-b16c-9e8f7f85b13d.webp?v=1768075760 | https://storage.moovin.store/main/aabfefda-7dff-474a-8c23-487957f7e3ee/98e0cbfc-5d7d-47bb-966e-5620f9762258.webp?v=1768075760 | https://storage.moovin.store/main/aabfefda-7dff-474a-8c23-487957f7e3ee/714fb7c0-0a2f-4150-ab71-1d8914a9e3f4.webp?v=1768075760</t>
  </si>
  <si>
    <t xml:space="preserve">https://www.mundomagni.com.br//kit-3-fio-dental-ck-mini-modern-cotton-multi-p</t>
  </si>
  <si>
    <t xml:space="preserve">l-996-s-001-oculos-lacoste</t>
  </si>
  <si>
    <t xml:space="preserve">L996S 001 OCULOS LACOSTE</t>
  </si>
  <si>
    <t xml:space="preserve">L996S</t>
  </si>
  <si>
    <t xml:space="preserve">https://storage.moovin.store/main/aabfefda-7dff-474a-8c23-487957f7e3ee/3ce4ad11-f998-4688-b6df-5d35a9146ae7.webp?v=1768080315 | https://storage.moovin.store/main/aabfefda-7dff-474a-8c23-487957f7e3ee/d4a52df6-f7e7-4163-8d81-8dadf5d8b0d0.webp?v=1768080314 | https://storage.moovin.store/main/aabfefda-7dff-474a-8c23-487957f7e3ee/cc7d15e5-ff2a-4c42-a3ec-7c5f43fbde05.webp?v=1768080313 | https://storage.moovin.store/main/aabfefda-7dff-474a-8c23-487957f7e3ee/ada4c0df-8d74-4bbf-ae55-c4868feb8d2b.webp?v=1768080315 | https://storage.moovin.store/main/aabfefda-7dff-474a-8c23-487957f7e3ee/0d956443-cdb8-4841-94fe-331ea2bdde09.webp?v=1768080314</t>
  </si>
  <si>
    <t xml:space="preserve">https://www.mundomagni.com.br//l-996-s-001-oculos-lacoste</t>
  </si>
  <si>
    <t xml:space="preserve">ai-lenco-estampa-mocca</t>
  </si>
  <si>
    <t xml:space="preserve">LENCO MARIA  FILÓ ESTAMPA MOCCA</t>
  </si>
  <si>
    <t xml:space="preserve">LENCO</t>
  </si>
  <si>
    <t xml:space="preserve">https://storage.moovin.store/main/aabfefda-7dff-474a-8c23-487957f7e3ee/569dc519-309d-4053-a1b6-dfadf1b91380.jpeg?v=1775785729</t>
  </si>
  <si>
    <t xml:space="preserve">https://www.mundomagni.com.br//ai-lenco-estampa-mocca</t>
  </si>
  <si>
    <t xml:space="preserve">ai-lenco-estampa-cashmere</t>
  </si>
  <si>
    <t xml:space="preserve">LENÇO MARIA FILÓ ESTAMPA CASHMERE ORIGINAL</t>
  </si>
  <si>
    <t xml:space="preserve">https://storage.moovin.store/main/aabfefda-7dff-474a-8c23-487957f7e3ee/6c426cd4-013d-443e-b5dc-e915752bdd53.jpeg?v=1780757237 | https://storage.moovin.store/main/aabfefda-7dff-474a-8c23-487957f7e3ee/ebb662ff-8a9e-4e82-94be-86d56769ca2a.jpeg?v=1780757237</t>
  </si>
  <si>
    <t xml:space="preserve">https://www.mundomagni.com.br//ai-lenco-estampa-cashmere</t>
  </si>
  <si>
    <t xml:space="preserve">ai-lenco-estampa-paisley</t>
  </si>
  <si>
    <t xml:space="preserve">LENÇO MARIA FILÓ ESTAMPA PAISLEY</t>
  </si>
  <si>
    <t xml:space="preserve">https://storage.moovin.store/main/aabfefda-7dff-474a-8c23-487957f7e3ee/9bab606b-f8bd-47d3-9743-657614571693.jpeg?v=1775838211 | https://storage.moovin.store/main/aabfefda-7dff-474a-8c23-487957f7e3ee/52d62b0a-6ed2-4279-b4c4-1d55a88d8a19.jpeg?v=1775838211</t>
  </si>
  <si>
    <t xml:space="preserve">https://www.mundomagni.com.br//ai-lenco-estampa-paisley</t>
  </si>
  <si>
    <t xml:space="preserve">56150014-loafer-monograma-ll-montenapoleone-gorgorao-mocca-ambar-preto-bege</t>
  </si>
  <si>
    <t xml:space="preserve">LOAFER MONOGRAMA LUZ DA LUA</t>
  </si>
  <si>
    <t xml:space="preserve">LOAFER</t>
  </si>
  <si>
    <t xml:space="preserve">https://storage.moovin.store/main/aabfefda-7dff-474a-8c23-487957f7e3ee/c94eded1-2e98-43b2-9875-576fc228824a.webp?v=1768060804 | https://storage.moovin.store/main/aabfefda-7dff-474a-8c23-487957f7e3ee/bff3ce02-8b91-48e2-8268-d0c9b27e13d6.webp?v=1768060804 | https://storage.moovin.store/main/aabfefda-7dff-474a-8c23-487957f7e3ee/013aef1b-b7b2-4ea3-9d9a-0bb7a78ef044.webp?v=1768060804 | https://storage.moovin.store/main/aabfefda-7dff-474a-8c23-487957f7e3ee/ff424a1b-2f42-4300-8dbc-7859f1dd89b0.webp?v=1768060804</t>
  </si>
  <si>
    <t xml:space="preserve">https://www.mundomagni.com.br//56150014-loafer-monograma-ll-montenapoleone-gorgorao-mocca-ambar-preto-bege</t>
  </si>
  <si>
    <t xml:space="preserve">macacao-bebe-caramelo-g</t>
  </si>
  <si>
    <t xml:space="preserve">MACACAO BEBE CARAMELO G</t>
  </si>
  <si>
    <t xml:space="preserve">MACACAO</t>
  </si>
  <si>
    <t xml:space="preserve">CARAMELO</t>
  </si>
  <si>
    <t xml:space="preserve">https://storage.moovin.store/main/aabfefda-7dff-474a-8c23-487957f7e3ee/871f1e0f-0791-4159-99e9-49903b509b97.webp?v=1775064603 | https://storage.moovin.store/main/aabfefda-7dff-474a-8c23-487957f7e3ee/add078f2-f42c-4d18-b927-1e09ece6b3c9.webp?v=1775064603</t>
  </si>
  <si>
    <t xml:space="preserve">https://www.mundomagni.com.br//macacao-bebe-caramelo-g</t>
  </si>
  <si>
    <t xml:space="preserve">macacao-linho-42-rosa-hillier-fci-e-1-d-94744-3939-4-f-0-c-bd-49-fd-953-a-4-b-7247</t>
  </si>
  <si>
    <t xml:space="preserve">MACACAO COLCCI LINHO ROSA</t>
  </si>
  <si>
    <t xml:space="preserve">https://storage.moovin.store/main/aabfefda-7dff-474a-8c23-487957f7e3ee/acb1c31e-cc76-471d-91ab-8e96b7f508ee.jpg?v=1774123928 | https://storage.moovin.store/main/aabfefda-7dff-474a-8c23-487957f7e3ee/869ba216-2e3e-41c4-a893-d476e98d1cae.jpg?v=1774123927 | https://storage.moovin.store/main/aabfefda-7dff-474a-8c23-487957f7e3ee/b74bea0b-c933-491f-8ca3-19e9a8c52a81.jpg?v=1774123928 | https://storage.moovin.store/main/aabfefda-7dff-474a-8c23-487957f7e3ee/84461bbc-2769-482d-9eea-e64362f38dc8.jpg?v=1774123927</t>
  </si>
  <si>
    <t xml:space="preserve">https://www.mundomagni.com.br//macacao-linho-42-rosa-hillier-fci-e-1-d-94744-3939-4-f-0-c-bd-49-fd-953-a-4-b-7247</t>
  </si>
  <si>
    <t xml:space="preserve">macacao-coletanea-tropical</t>
  </si>
  <si>
    <t xml:space="preserve">MACACAO FARM COLETANEA TROPICAL</t>
  </si>
  <si>
    <t xml:space="preserve">https://storage.moovin.store/main/aabfefda-7dff-474a-8c23-487957f7e3ee/27b7b502-3c1a-42c1-8afb-b81fa1c2fc59.jpeg?v=1773866270</t>
  </si>
  <si>
    <t xml:space="preserve">https://www.mundomagni.com.br//macacao-coletanea-tropical</t>
  </si>
  <si>
    <t xml:space="preserve">macacao-alcinha-florabela</t>
  </si>
  <si>
    <t xml:space="preserve">MACACAO FARM RIO ALCINHA FLORABELA ORIGINAL</t>
  </si>
  <si>
    <t xml:space="preserve">https://storage.moovin.store/main/aabfefda-7dff-474a-8c23-487957f7e3ee/c104eb0d-d516-440f-8ba8-8e0710711ecb.jpg?v=1783377536 | https://storage.moovin.store/main/aabfefda-7dff-474a-8c23-487957f7e3ee/f32d5a42-17f6-4650-8f33-f5315315b475.jpg?v=1783377536 | https://storage.moovin.store/main/aabfefda-7dff-474a-8c23-487957f7e3ee/841dba55-2716-4eb3-8477-ba83a20b540e.jpg?v=1783377536 | https://storage.moovin.store/main/aabfefda-7dff-474a-8c23-487957f7e3ee/d0047d8f-8686-4af3-a26d-882027b0b45e.jpg?v=1783377536</t>
  </si>
  <si>
    <t xml:space="preserve">https://www.mundomagni.com.br//macacao-alcinha-florabela</t>
  </si>
  <si>
    <t xml:space="preserve">macacao-ana-clara</t>
  </si>
  <si>
    <t xml:space="preserve">MACACAO FARM RIO ANA CLARA ORIGINAL</t>
  </si>
  <si>
    <t xml:space="preserve">https://storage.moovin.store/main/aabfefda-7dff-474a-8c23-487957f7e3ee/7b449031-0c36-4fa1-ba07-4f8c0f3019ce.webp?v=1780755630 | https://storage.moovin.store/main/aabfefda-7dff-474a-8c23-487957f7e3ee/32a3cddc-971b-476a-b11d-0edfb269ea7b.webp?v=1780755629 | https://storage.moovin.store/main/aabfefda-7dff-474a-8c23-487957f7e3ee/cf1b5981-82e0-42b8-a0c4-9ad81d9696f7.webp?v=1780755630</t>
  </si>
  <si>
    <t xml:space="preserve">https://www.mundomagni.com.br//macacao-ana-clara</t>
  </si>
  <si>
    <t xml:space="preserve">macacao-77581-5</t>
  </si>
  <si>
    <t xml:space="preserve">MACACÃO LILICA RIPILICA AZUL</t>
  </si>
  <si>
    <t xml:space="preserve">https://storage.moovin.store/main/aabfefda-7dff-474a-8c23-487957f7e3ee/fb4ffd35-bf1e-4c98-a4ea-2de285155534.jpeg?v=1781194001</t>
  </si>
  <si>
    <t xml:space="preserve">https://www.mundomagni.com.br//macacao-77581-5</t>
  </si>
  <si>
    <t xml:space="preserve">macacao-33703-4</t>
  </si>
  <si>
    <t xml:space="preserve">MACACAO LILICA RIPILICA ROSA</t>
  </si>
  <si>
    <t xml:space="preserve">https://storage.moovin.store/main/aabfefda-7dff-474a-8c23-487957f7e3ee/42091c26-e567-4946-a116-86ccdd72af48.jpeg?v=1781215746</t>
  </si>
  <si>
    <t xml:space="preserve">https://www.mundomagni.com.br//macacao-33703-4</t>
  </si>
  <si>
    <t xml:space="preserve">macacao-bebe-verde-agua-m</t>
  </si>
  <si>
    <t xml:space="preserve">MACACÃO PELUDINHO BEBÊ FEMININO</t>
  </si>
  <si>
    <t xml:space="preserve">E, M</t>
  </si>
  <si>
    <t xml:space="preserve">https://storage.moovin.store/main/aabfefda-7dff-474a-8c23-487957f7e3ee/c12a0fd4-7740-4d70-ae86-c90c736b40ad.webp?v=1780940877 | https://storage.moovin.store/main/aabfefda-7dff-474a-8c23-487957f7e3ee/f3bcd5d5-b351-41c1-8cf2-0a5eb9359a9b.webp?v=1780940877</t>
  </si>
  <si>
    <t xml:space="preserve">https://www.mundomagni.com.br//macacao-bebe-verde-agua-m</t>
  </si>
  <si>
    <t xml:space="preserve">macacao-bebe-bege-m</t>
  </si>
  <si>
    <t xml:space="preserve">Macacão Peludinhos Oncinha Bebê Tip Top</t>
  </si>
  <si>
    <t xml:space="preserve">https://storage.moovin.store/main/aabfefda-7dff-474a-8c23-487957f7e3ee/7c40260a-2209-48e0-8bda-d018dd152b2a.webp?v=1767818392 | https://storage.moovin.store/main/aabfefda-7dff-474a-8c23-487957f7e3ee/0746993c-c591-4885-a3d3-c940fcd9f84a.webp?v=1767818392 | https://storage.moovin.store/main/aabfefda-7dff-474a-8c23-487957f7e3ee/9a21da31-00b9-4c44-bc10-a12d1670c0f3.webp?v=1767818392 | https://storage.moovin.store/main/aabfefda-7dff-474a-8c23-487957f7e3ee/161212d5-4f82-4a6e-b87d-4db5f6a355a5.webp?v=1767818392</t>
  </si>
  <si>
    <t xml:space="preserve">https://www.mundomagni.com.br//macacao-bebe-bege-m</t>
  </si>
  <si>
    <t xml:space="preserve">macacao-bebe-rosa-claro-p</t>
  </si>
  <si>
    <t xml:space="preserve">MACACAO TIP TOP BEBE ROSA CLARO</t>
  </si>
  <si>
    <t xml:space="preserve">https://storage.moovin.store/main/aabfefda-7dff-474a-8c23-487957f7e3ee/6ae4e2a3-e2a1-4a3d-8810-e93e18991e8c.webp?v=1780016831 | https://storage.moovin.store/main/aabfefda-7dff-474a-8c23-487957f7e3ee/53127488-908c-4d5d-b4f7-fc6e97c5fb83.webp?v=1780016831</t>
  </si>
  <si>
    <t xml:space="preserve">https://www.mundomagni.com.br//macacao-bebe-rosa-claro-p</t>
  </si>
  <si>
    <t xml:space="preserve">macacao-bebe-rosa-claro-p-1</t>
  </si>
  <si>
    <t xml:space="preserve">MACACAO TIP TOP BEBE ROSA CLARO PELÚCIA</t>
  </si>
  <si>
    <t xml:space="preserve">https://storage.moovin.store/main/aabfefda-7dff-474a-8c23-487957f7e3ee/327b057d-97fc-4f74-8672-bd46b6e3d13a.webp?v=1780016987 | https://storage.moovin.store/main/aabfefda-7dff-474a-8c23-487957f7e3ee/bec64deb-376c-4df5-b2eb-18b65cc5ece9.webp?v=1780016987</t>
  </si>
  <si>
    <t xml:space="preserve">https://www.mundomagni.com.br//macacao-bebe-rosa-claro-p-1</t>
  </si>
  <si>
    <t xml:space="preserve">macacao-bebe-verde-e</t>
  </si>
  <si>
    <t xml:space="preserve">MACACÃO TIP TOP INFANTIL PELÚCIA JACARÉ</t>
  </si>
  <si>
    <t xml:space="preserve">1T, 2T, 3T, 4, E, G</t>
  </si>
  <si>
    <t xml:space="preserve">https://storage.moovin.store/main/aabfefda-7dff-474a-8c23-487957f7e3ee/2a23bf7e-8bfc-466d-9471-01cd8d7f9e05.webp?v=1767832592 | https://storage.moovin.store/main/aabfefda-7dff-474a-8c23-487957f7e3ee/e925a3e1-f1cd-4e26-b5b9-cccab2c65f90.webp?v=1767832810 | https://storage.moovin.store/main/aabfefda-7dff-474a-8c23-487957f7e3ee/33a4c8f1-c6a5-4ed5-b276-00c315878c03.webp?v=1767832593</t>
  </si>
  <si>
    <t xml:space="preserve">https://www.mundomagni.com.br//macacao-bebe-verde-e</t>
  </si>
  <si>
    <t xml:space="preserve">macacao-toddler-caramelo-2-t</t>
  </si>
  <si>
    <t xml:space="preserve">MACACAO TIP TOP LEÃO</t>
  </si>
  <si>
    <t xml:space="preserve">2T, 3T, 4</t>
  </si>
  <si>
    <t xml:space="preserve">https://storage.moovin.store/main/aabfefda-7dff-474a-8c23-487957f7e3ee/cc7709e9-504e-49cc-987c-ad6773a745ee.webp?v=1775064739 | https://storage.moovin.store/main/aabfefda-7dff-474a-8c23-487957f7e3ee/685d476c-2513-4de9-a2ee-c6a45f55338d.webp?v=1775064739</t>
  </si>
  <si>
    <t xml:space="preserve">https://www.mundomagni.com.br//macacao-toddler-caramelo-2-t</t>
  </si>
  <si>
    <t xml:space="preserve">macacao-bebe-marinho-p</t>
  </si>
  <si>
    <t xml:space="preserve">MACACAO TIP TOP MANGA LONGA FOGUETE</t>
  </si>
  <si>
    <t xml:space="preserve">https://storage.moovin.store/main/aabfefda-7dff-474a-8c23-487957f7e3ee/fac7bb05-2a95-4c24-bf79-107e2d2df1b8.webp?v=1775064423 | https://storage.moovin.store/main/aabfefda-7dff-474a-8c23-487957f7e3ee/8f555514-8d76-4c6b-a3e2-13ac8ef6ab3b.webp?v=1775064424</t>
  </si>
  <si>
    <t xml:space="preserve">https://www.mundomagni.com.br//macacao-bebe-marinho-p</t>
  </si>
  <si>
    <t xml:space="preserve">macacao-toddler-verde-agua-1-t</t>
  </si>
  <si>
    <t xml:space="preserve">MACACÃO TIP TOP PELUDINHO BEBÊ FEMININO</t>
  </si>
  <si>
    <t xml:space="preserve">https://storage.moovin.store/main/aabfefda-7dff-474a-8c23-487957f7e3ee/ee0e2597-ca7e-4584-ab4a-d73d9b8de7dd.webp?v=1780940935 | https://storage.moovin.store/main/aabfefda-7dff-474a-8c23-487957f7e3ee/bac54fea-2618-4869-8c3a-93b87309dfdd.webp?v=1780940935</t>
  </si>
  <si>
    <t xml:space="preserve">https://www.mundomagni.com.br//macacao-toddler-verde-agua-1-t</t>
  </si>
  <si>
    <t xml:space="preserve">macacao-toddler-bege-1-t</t>
  </si>
  <si>
    <t xml:space="preserve">MACACAO TIP TOP PELUDINHO ONCINHA</t>
  </si>
  <si>
    <t xml:space="preserve">https://storage.moovin.store/main/aabfefda-7dff-474a-8c23-487957f7e3ee/f5294d63-6390-4ba4-ac39-5d5c62e82946.webp?v=1779841395 | https://storage.moovin.store/main/aabfefda-7dff-474a-8c23-487957f7e3ee/7947fcd2-255e-4a11-821c-d2ab13194bac.webp?v=1779841395 | https://storage.moovin.store/main/aabfefda-7dff-474a-8c23-487957f7e3ee/4d3cd727-cf61-476a-92b4-699bf34aa65a.webp?v=1779841395</t>
  </si>
  <si>
    <t xml:space="preserve">https://www.mundomagni.com.br//macacao-toddler-bege-1-t</t>
  </si>
  <si>
    <t xml:space="preserve">macacao-bebe-laranja-g</t>
  </si>
  <si>
    <t xml:space="preserve">MACACÃO TIP TOP TIGRE</t>
  </si>
  <si>
    <t xml:space="preserve">2T, 3T, 4, E, G</t>
  </si>
  <si>
    <t xml:space="preserve">https://storage.moovin.store/main/aabfefda-7dff-474a-8c23-487957f7e3ee/e45a1193-31b2-40c9-8b31-9d6aa58e1ecc.webp?v=1767889335 | https://storage.moovin.store/main/aabfefda-7dff-474a-8c23-487957f7e3ee/8f1e108b-2cb3-4e8a-9972-65615220d46b.webp?v=1767889212 | https://storage.moovin.store/main/aabfefda-7dff-474a-8c23-487957f7e3ee/5c56268a-8626-4280-8737-82675c4c235f.webp?v=1767889212 | https://storage.moovin.store/main/aabfefda-7dff-474a-8c23-487957f7e3ee/40670fc1-d123-424d-9205-af2c23ab110b.webp?v=1767889213 | https://storage.moovin.store/main/aabfefda-7dff-474a-8c23-487957f7e3ee/7d901fca-f664-452d-b293-17b0ae2ecfc2.webp?v=1767889213</t>
  </si>
  <si>
    <t xml:space="preserve">https://www.mundomagni.com.br//macacao-bebe-laranja-g</t>
  </si>
  <si>
    <t xml:space="preserve">macaquinho-camisa-bananas-pintadas</t>
  </si>
  <si>
    <t xml:space="preserve">MACAQUINHO FARM CAMISA BANANAS PINTADAS ORIGINAL</t>
  </si>
  <si>
    <t xml:space="preserve">MACAQUINHO</t>
  </si>
  <si>
    <t xml:space="preserve">https://storage.moovin.store/main/aabfefda-7dff-474a-8c23-487957f7e3ee/589721b1-b6af-4012-9490-3d29bc4a8584.jpg?v=1782358725 | https://storage.moovin.store/main/aabfefda-7dff-474a-8c23-487957f7e3ee/7a4e8f4c-66a3-420e-a1dd-801a50c04c7a.jpg?v=1782358725 | https://storage.moovin.store/main/aabfefda-7dff-474a-8c23-487957f7e3ee/392bc9ff-7ecc-48a4-8f2e-e202277fbe8f.jpg?v=1782358725</t>
  </si>
  <si>
    <t xml:space="preserve">https://www.mundomagni.com.br//macaquinho-camisa-bananas-pintadas</t>
  </si>
  <si>
    <t xml:space="preserve">macaquinho-00001-6</t>
  </si>
  <si>
    <t xml:space="preserve">MACAQUINHO LILICA RIPILICA MULTICOLORIDO</t>
  </si>
  <si>
    <t xml:space="preserve">https://storage.moovin.store/main/aabfefda-7dff-474a-8c23-487957f7e3ee/a52de314-bac5-4522-b3f2-605dba0671cb.jpeg?v=1781215885</t>
  </si>
  <si>
    <t xml:space="preserve">https://www.mundomagni.com.br//macaquinho-00001-6</t>
  </si>
  <si>
    <t xml:space="preserve">mala-weekender-ck-detalhe-ziper-preto-u</t>
  </si>
  <si>
    <t xml:space="preserve">MALA CALVIN KLEIN WEEKENDER</t>
  </si>
  <si>
    <t xml:space="preserve">MALA</t>
  </si>
  <si>
    <t xml:space="preserve">UNISSEX</t>
  </si>
  <si>
    <t xml:space="preserve">Sem genero</t>
  </si>
  <si>
    <t xml:space="preserve">https://storage.moovin.store/main/aabfefda-7dff-474a-8c23-487957f7e3ee/19d844db-ca5a-4eb6-aabc-15d3b4da55ae.webp?v=1768596944 | https://storage.moovin.store/main/aabfefda-7dff-474a-8c23-487957f7e3ee/d1cae56b-f4fa-44eb-9797-3c97e6ca7d7a.webp?v=1768596944 | https://storage.moovin.store/main/aabfefda-7dff-474a-8c23-487957f7e3ee/1ec1c12c-17ff-4493-96cb-edfcb4fa6eb5.jpg?v=1768596945 | https://storage.moovin.store/main/aabfefda-7dff-474a-8c23-487957f7e3ee/a58404bb-9498-4feb-81cb-2daf717d39a3.jpg?v=1768596945 | https://storage.moovin.store/main/aabfefda-7dff-474a-8c23-487957f7e3ee/5408e29e-464a-44df-8b9d-889278db0356.webp?v=1768596945 | https://storage.moovin.store/main/aabfefda-7dff-474a-8c23-487957f7e3ee/4b53d441-8106-4b13-8b57-e8200f1725c5.webp?v=1768596944</t>
  </si>
  <si>
    <t xml:space="preserve">https://www.mundomagni.com.br//mala-weekender-ck-detalhe-ziper-preto-u</t>
  </si>
  <si>
    <t xml:space="preserve">mc-1070-malas-poli-preto</t>
  </si>
  <si>
    <t xml:space="preserve">MALA LUZ DA LUA PRETA</t>
  </si>
  <si>
    <t xml:space="preserve">https://storage.moovin.store/main/aabfefda-7dff-474a-8c23-487957f7e3ee/d9e0c594-1cb7-4eef-a741-142da52638b6.webp?v=1769197785 | https://storage.moovin.store/main/aabfefda-7dff-474a-8c23-487957f7e3ee/877f5ee1-5e8f-4f16-a718-3ac39453fa9d.webp?v=1769197785 | https://storage.moovin.store/main/aabfefda-7dff-474a-8c23-487957f7e3ee/c9d4404f-79f5-4986-b2c0-237d6f5047ff.webp?v=1769197785 | https://storage.moovin.store/main/aabfefda-7dff-474a-8c23-487957f7e3ee/7f30915f-33e9-46bb-90f9-fc2f0497484f.webp?v=1769197785 | https://storage.moovin.store/main/aabfefda-7dff-474a-8c23-487957f7e3ee/39106211-5dd7-4f91-a068-5954ececd09e.webp?v=1769197785</t>
  </si>
  <si>
    <t xml:space="preserve">https://www.mundomagni.com.br//mc-1070-malas-poli-preto</t>
  </si>
  <si>
    <t xml:space="preserve">mc-1069-malas-monograma-ll-montana-mocca-cohiba</t>
  </si>
  <si>
    <t xml:space="preserve">MALA MONOGRAMA</t>
  </si>
  <si>
    <t xml:space="preserve">https://storage.moovin.store/main/aabfefda-7dff-474a-8c23-487957f7e3ee/3122cefb-3ed1-4888-925a-5daf6825bf84.jpg?v=1768067439 | https://storage.moovin.store/main/aabfefda-7dff-474a-8c23-487957f7e3ee/cf83195b-a6d4-40d9-8497-76eaa2ef3a53.jpg?v=1768067439 | https://storage.moovin.store/main/aabfefda-7dff-474a-8c23-487957f7e3ee/5a58491a-c26b-43b8-9bcf-c2d4391688d6.jpg?v=1768067439</t>
  </si>
  <si>
    <t xml:space="preserve">https://www.mundomagni.com.br//mc-1069-malas-monograma-ll-montana-mocca-cohiba</t>
  </si>
  <si>
    <t xml:space="preserve">me-001-meia-luz-da-lua-meia-me-001-bege</t>
  </si>
  <si>
    <t xml:space="preserve">MEIA LUZ DA LUA DE CANO CURTO MICROFIBRA BEGE FEMININA</t>
  </si>
  <si>
    <t xml:space="preserve">MEIA</t>
  </si>
  <si>
    <t xml:space="preserve">https://storage.moovin.store/main/aabfefda-7dff-474a-8c23-487957f7e3ee/c782efb8-8ce8-4706-90e6-66230e4ce132.jpg?v=1775602893</t>
  </si>
  <si>
    <t xml:space="preserve">https://www.mundomagni.com.br//me-001-meia-luz-da-lua-meia-me-001-bege</t>
  </si>
  <si>
    <t xml:space="preserve">meia-soiree-rch</t>
  </si>
  <si>
    <t xml:space="preserve">MEIA RICHARDS BEGE SOIREE RCH</t>
  </si>
  <si>
    <t xml:space="preserve">https://storage.moovin.store/main/aabfefda-7dff-474a-8c23-487957f7e3ee/19873e6a-7248-4f6c-ba16-20249b15452d.jpeg?v=1774544773 | https://storage.moovin.store/main/aabfefda-7dff-474a-8c23-487957f7e3ee/22a63837-df3b-4b97-b85d-4e8e544a8be6.jpeg?v=1774544773</t>
  </si>
  <si>
    <t xml:space="preserve">https://www.mundomagni.com.br//meia-soiree-rch</t>
  </si>
  <si>
    <t xml:space="preserve">meia-eclat-rch</t>
  </si>
  <si>
    <t xml:space="preserve">MEIA RICHARDS ECLAT MARROM</t>
  </si>
  <si>
    <t xml:space="preserve">https://storage.moovin.store/main/aabfefda-7dff-474a-8c23-487957f7e3ee/52b4abce-2d87-4a56-853b-619b914ecd7e.jpeg?v=1771707369</t>
  </si>
  <si>
    <t xml:space="preserve">https://www.mundomagni.com.br//meia-eclat-rch</t>
  </si>
  <si>
    <t xml:space="preserve">meia-eclat-rch-1</t>
  </si>
  <si>
    <t xml:space="preserve">MEIA RICHARDS ECLAT PRETA</t>
  </si>
  <si>
    <t xml:space="preserve">https://storage.moovin.store/main/aabfefda-7dff-474a-8c23-487957f7e3ee/91b91ca8-d304-4e3c-a613-8160cf3a07e5.jpeg?v=1771707465</t>
  </si>
  <si>
    <t xml:space="preserve">https://www.mundomagni.com.br//meia-eclat-rch-1</t>
  </si>
  <si>
    <t xml:space="preserve">meia-rustle-rch-1</t>
  </si>
  <si>
    <t xml:space="preserve">MEIA RICHARDS RUSTLE</t>
  </si>
  <si>
    <t xml:space="preserve">https://storage.moovin.store/main/aabfefda-7dff-474a-8c23-487957f7e3ee/df843a3b-9e27-4570-8dba-b88d9cee24a1.jpeg?v=1771705799</t>
  </si>
  <si>
    <t xml:space="preserve">https://www.mundomagni.com.br//meia-rustle-rch-1</t>
  </si>
  <si>
    <t xml:space="preserve">meia-rustle-rch</t>
  </si>
  <si>
    <t xml:space="preserve">MEIA RICHARDS RUSTLE MARROM</t>
  </si>
  <si>
    <t xml:space="preserve">https://storage.moovin.store/main/aabfefda-7dff-474a-8c23-487957f7e3ee/f40d39d2-7329-476a-937a-18fa7fb97664.jpeg?v=1771705885</t>
  </si>
  <si>
    <t xml:space="preserve">https://www.mundomagni.com.br//meia-rustle-rch</t>
  </si>
  <si>
    <t xml:space="preserve">mocassim-source-rch-1</t>
  </si>
  <si>
    <t xml:space="preserve">MOCASSIM RICHARDS RELAX PRETO</t>
  </si>
  <si>
    <t xml:space="preserve">MOCASSIM</t>
  </si>
  <si>
    <t xml:space="preserve">40, 41, 42</t>
  </si>
  <si>
    <t xml:space="preserve">https://storage.moovin.store/main/aabfefda-7dff-474a-8c23-487957f7e3ee/50317d5b-4092-4de5-8c5f-156a45dd6bdb.webp?v=1771707953 | https://storage.moovin.store/main/aabfefda-7dff-474a-8c23-487957f7e3ee/07114d9c-a7fb-4a95-a3a6-8728d1fe380b.webp?v=1771707953</t>
  </si>
  <si>
    <t xml:space="preserve">https://www.mundomagni.com.br//mocassim-source-rch-1</t>
  </si>
  <si>
    <t xml:space="preserve">mocassim-source-rch</t>
  </si>
  <si>
    <t xml:space="preserve">MOCASSIM RICHARDS SOURCE</t>
  </si>
  <si>
    <t xml:space="preserve">https://storage.moovin.store/main/aabfefda-7dff-474a-8c23-487957f7e3ee/eb40618e-5b2c-4d02-a852-416609aee4a3.webp?v=1769795710 | https://storage.moovin.store/main/aabfefda-7dff-474a-8c23-487957f7e3ee/4a46be12-b976-4bc6-86a4-b62d9f19c49b.webp?v=1769795710</t>
  </si>
  <si>
    <t xml:space="preserve">https://www.mundomagni.com.br//mocassim-source-rch</t>
  </si>
  <si>
    <t xml:space="preserve">mochila-couro-schutz-1</t>
  </si>
  <si>
    <t xml:space="preserve">MOCHILA COURO SCHUTZ</t>
  </si>
  <si>
    <t xml:space="preserve">MOCHILA</t>
  </si>
  <si>
    <t xml:space="preserve">https://storage.moovin.store/main/aabfefda-7dff-474a-8c23-487957f7e3ee/5790b413-c73a-4f17-bf68-45203858af9f.webp?v=1767472279 | https://storage.moovin.store/main/aabfefda-7dff-474a-8c23-487957f7e3ee/9e4e25b0-1db4-4691-a723-18d9cd34498f.webp?v=1767472279 | https://storage.moovin.store/main/aabfefda-7dff-474a-8c23-487957f7e3ee/23b623d5-f110-477b-be54-3eddc13e7184.webp?v=1767472279 | https://storage.moovin.store/main/aabfefda-7dff-474a-8c23-487957f7e3ee/6ca5585c-170b-4ee0-b912-4cdda56cafb3.webp?v=1767472279 | https://storage.moovin.store/main/aabfefda-7dff-474a-8c23-487957f7e3ee/cedeea82-65c0-4153-9a4f-fa2c0681319d.webp?v=1767472279</t>
  </si>
  <si>
    <t xml:space="preserve">https://www.mundomagni.com.br//mochila-couro-schutz-1</t>
  </si>
  <si>
    <t xml:space="preserve">mochila-couro-schutz</t>
  </si>
  <si>
    <t xml:space="preserve">https://storage.moovin.store/main/aabfefda-7dff-474a-8c23-487957f7e3ee/85b397ca-c87c-40ab-b685-4294da060d37.webp?v=1767472792 | https://storage.moovin.store/main/aabfefda-7dff-474a-8c23-487957f7e3ee/af002435-f3c4-47df-906f-2977c9d431e0.webp?v=1767472793 | https://storage.moovin.store/main/aabfefda-7dff-474a-8c23-487957f7e3ee/27554328-0c0d-4398-bbdc-ad5f09079740.webp?v=1767472793 | https://storage.moovin.store/main/aabfefda-7dff-474a-8c23-487957f7e3ee/855f867b-d00d-4776-aedb-316b7ef7ffdc.webp?v=1767472792 | https://storage.moovin.store/main/aabfefda-7dff-474a-8c23-487957f7e3ee/980d9211-a6dd-4df2-b4fe-bc218218f8a9.webp?v=1767472792</t>
  </si>
  <si>
    <t xml:space="preserve">https://www.mundomagni.com.br//mochila-couro-schutz</t>
  </si>
  <si>
    <t xml:space="preserve">mochila-couro-schutz-2</t>
  </si>
  <si>
    <t xml:space="preserve">https://storage.moovin.store/main/aabfefda-7dff-474a-8c23-487957f7e3ee/f6b33a70-3b6e-428e-9003-24a17a441211.webp?v=1767472597 | https://storage.moovin.store/main/aabfefda-7dff-474a-8c23-487957f7e3ee/fc28b4a5-5f78-4bfd-942c-da26d8df9226.webp?v=1767472597 | https://storage.moovin.store/main/aabfefda-7dff-474a-8c23-487957f7e3ee/7ec673e3-ec88-43a3-a908-a90638760a10.webp?v=1767472597 | https://storage.moovin.store/main/aabfefda-7dff-474a-8c23-487957f7e3ee/58e99e03-7407-4a49-b8de-16bc65dfb9c7.webp?v=1767472596 | https://storage.moovin.store/main/aabfefda-7dff-474a-8c23-487957f7e3ee/f0082b71-55c4-446c-b754-311d8d926a7d.webp?v=1767472597 | https://storage.moovin.store/main/aabfefda-7dff-474a-8c23-487957f7e3ee/36755ea9-e007-499c-9563-42ddc5848700.webp?v=1767472597</t>
  </si>
  <si>
    <t xml:space="preserve">https://www.mundomagni.com.br//mochila-couro-schutz-2</t>
  </si>
  <si>
    <t xml:space="preserve">10004924-mochila-feminina-monograma-ll-saara-saara-monograma-ll-mocca-amendoa-amendoa-mocca</t>
  </si>
  <si>
    <t xml:space="preserve">MOCHILA LUZ DA LUA MONOGRAMA</t>
  </si>
  <si>
    <t xml:space="preserve">https://storage.moovin.store/main/aabfefda-7dff-474a-8c23-487957f7e3ee/70755733-ca88-483e-98ba-4b2656ba0a73.jpg?v=1768066633 | https://storage.moovin.store/main/aabfefda-7dff-474a-8c23-487957f7e3ee/7b70aa7f-3899-4f84-8d3f-bc28e320b29b.jpg?v=1768066632 | https://storage.moovin.store/main/aabfefda-7dff-474a-8c23-487957f7e3ee/e9ec920c-56fe-4c5a-8179-737543a3ef60.jpg?v=1768066633</t>
  </si>
  <si>
    <t xml:space="preserve">https://www.mundomagni.com.br//10004924-mochila-feminina-monograma-ll-saara-saara-monograma-ll-mocca-amendoa-amendoa-mocca</t>
  </si>
  <si>
    <t xml:space="preserve">mochila-richards-couro-backpack-amalfi</t>
  </si>
  <si>
    <t xml:space="preserve">MOCHILA RICHARDS COURO BACKPACK AMALFI</t>
  </si>
  <si>
    <t xml:space="preserve">https://storage.moovin.store/main/aabfefda-7dff-474a-8c23-487957f7e3ee/a786b6e5-0218-4143-85f6-eee637773266.jpeg?v=1774544395 | https://storage.moovin.store/main/aabfefda-7dff-474a-8c23-487957f7e3ee/9eeb6de7-f67f-421f-bd9b-9ea7cc36a68d.jpeg?v=1774544395 | https://storage.moovin.store/main/aabfefda-7dff-474a-8c23-487957f7e3ee/2faa95bf-400d-46e7-b0e9-eb8228dc5430.jpeg?v=1774544397 | https://storage.moovin.store/main/aabfefda-7dff-474a-8c23-487957f7e3ee/1a986fa6-ff56-4ebc-9969-6c72712ba70c.jpeg?v=1774544396</t>
  </si>
  <si>
    <t xml:space="preserve">https://www.mundomagni.com.br//mochila-richards-couro-backpack-amalfi</t>
  </si>
  <si>
    <t xml:space="preserve">mochila-richards-couro-backpack-amalfi-1</t>
  </si>
  <si>
    <t xml:space="preserve">MOCHILA RICHARDS COURO BACKPACK AMALFI MARROM</t>
  </si>
  <si>
    <t xml:space="preserve">https://storage.moovin.store/main/aabfefda-7dff-474a-8c23-487957f7e3ee/fca11ac3-5e41-4f24-835a-f4695314308a.webp?v=1781665107 | https://storage.moovin.store/main/aabfefda-7dff-474a-8c23-487957f7e3ee/b24d700a-25b6-4a34-adc0-4296f4f17ffc.webp?v=1781665107 | https://storage.moovin.store/main/aabfefda-7dff-474a-8c23-487957f7e3ee/78917656-c1c0-4f90-adfc-b5c4428e3b88.webp?v=1781665106</t>
  </si>
  <si>
    <t xml:space="preserve">https://www.mundomagni.com.br//mochila-richards-couro-backpack-amalfi-1</t>
  </si>
  <si>
    <t xml:space="preserve">moletom-ckj-boy-logo-gel-reissue-stripe-militar-6</t>
  </si>
  <si>
    <t xml:space="preserve">MOLETOM CALVIN KLEIN BOY LOGO GEL REISSUE STRIPE MILITAR</t>
  </si>
  <si>
    <t xml:space="preserve">MOLETOM</t>
  </si>
  <si>
    <t xml:space="preserve">https://storage.moovin.store/main/aabfefda-7dff-474a-8c23-487957f7e3ee/a995f0ff-9ccb-4b97-b3cf-52d74802d7f1.jpeg?v=1784139677</t>
  </si>
  <si>
    <t xml:space="preserve">https://www.mundomagni.com.br//moletom-ckj-boy-logo-gel-reissue-stripe-militar-6</t>
  </si>
  <si>
    <t xml:space="preserve">blusao-masc-capuz-intense-power-preto-m</t>
  </si>
  <si>
    <t xml:space="preserve">MOLETOM CALVIN KLEIN CAPUZ INTENSE POWER PRETO</t>
  </si>
  <si>
    <t xml:space="preserve">https://storage.moovin.store/main/aabfefda-7dff-474a-8c23-487957f7e3ee/50f6569c-60ea-41f9-8c4b-a9b6509858c7.webp?v=1769465080 | https://storage.moovin.store/main/aabfefda-7dff-474a-8c23-487957f7e3ee/f7772fb1-71fa-4557-b4b7-d12f08442fb5.webp?v=1769465079 | https://storage.moovin.store/main/aabfefda-7dff-474a-8c23-487957f7e3ee/905bc7bb-24fa-4b98-8630-234e8510dce3.webp?v=1769465079</t>
  </si>
  <si>
    <t xml:space="preserve">https://www.mundomagni.com.br//blusao-masc-capuz-intense-power-preto-m</t>
  </si>
  <si>
    <t xml:space="preserve">moletom-ck-masc-canelado-areia-pp</t>
  </si>
  <si>
    <t xml:space="preserve">MOLETOM CALVIN KLEIN MASCULINO CANELADO AREIA</t>
  </si>
  <si>
    <t xml:space="preserve">https://storage.moovin.store/main/aabfefda-7dff-474a-8c23-487957f7e3ee/f195506d-1d63-4815-b1e1-29e07b6c502e.jpeg?v=1782151627</t>
  </si>
  <si>
    <t xml:space="preserve">https://www.mundomagni.com.br//moletom-ck-masc-canelado-areia-pp</t>
  </si>
  <si>
    <t xml:space="preserve">moletom-ck-masc-canelado-preto-p</t>
  </si>
  <si>
    <t xml:space="preserve">MOLETOM CALVIN KLEIN MASCULINO CANELADO PRETO</t>
  </si>
  <si>
    <t xml:space="preserve">https://storage.moovin.store/main/aabfefda-7dff-474a-8c23-487957f7e3ee/8b6ccbc4-0b66-4ad1-a7e9-826d0d64cbb0.jpeg?v=1782151542</t>
  </si>
  <si>
    <t xml:space="preserve">https://www.mundomagni.com.br//moletom-ck-masc-canelado-preto-p</t>
  </si>
  <si>
    <t xml:space="preserve">l-995-s-002-oculos-lacoste</t>
  </si>
  <si>
    <t xml:space="preserve">Óculos de Sol Lacoste L995S 002 - Preto</t>
  </si>
  <si>
    <t xml:space="preserve">https://storage.moovin.store/main/aabfefda-7dff-474a-8c23-487957f7e3ee/a6dd859d-5d81-42cd-9b32-b671a4edbc3a.webp?v=1768230550 | https://storage.moovin.store/main/aabfefda-7dff-474a-8c23-487957f7e3ee/7bfeeeb3-0189-4811-b965-e2708d67e7aa.webp?v=1768230550 | https://storage.moovin.store/main/aabfefda-7dff-474a-8c23-487957f7e3ee/504475f5-7717-4a55-a1e3-7a7e6d867eb0.webp?v=1768230550 | https://storage.moovin.store/main/aabfefda-7dff-474a-8c23-487957f7e3ee/fc2b1fd3-1796-459f-89b4-4db8cb7d8dd3.webp?v=1768230550</t>
  </si>
  <si>
    <t xml:space="preserve">https://www.mundomagni.com.br//l-995-s-002-oculos-lacoste</t>
  </si>
  <si>
    <t xml:space="preserve">oculos-lacoste-l-915-s-424</t>
  </si>
  <si>
    <t xml:space="preserve">ÓCULOS LACOSTE  L915S 424</t>
  </si>
  <si>
    <t xml:space="preserve">https://storage.moovin.store/main/aabfefda-7dff-474a-8c23-487957f7e3ee/fba2aad4-6673-43e5-aaf8-86f9c0a59757.webp?v=1767473814 | https://storage.moovin.store/main/aabfefda-7dff-474a-8c23-487957f7e3ee/b82f81e6-92c4-4e95-81dc-24e68695c6c3.webp?v=1767473814 | https://storage.moovin.store/main/aabfefda-7dff-474a-8c23-487957f7e3ee/2b9a740b-af02-4e80-a55e-b9921a20f642.webp?v=1767473814</t>
  </si>
  <si>
    <t xml:space="preserve">https://www.mundomagni.com.br//oculos-lacoste-l-915-s-424</t>
  </si>
  <si>
    <t xml:space="preserve">l-6008-s-424-oculos-lacoste</t>
  </si>
  <si>
    <t xml:space="preserve">ÓCULOS LACOSTE 424</t>
  </si>
  <si>
    <t xml:space="preserve">https://storage.moovin.store/main/aabfefda-7dff-474a-8c23-487957f7e3ee/75cd5501-4557-41c4-af6a-fb7be06cab79.jpeg?v=1778345952</t>
  </si>
  <si>
    <t xml:space="preserve">https://www.mundomagni.com.br//l-6008-s-424-oculos-lacoste</t>
  </si>
  <si>
    <t xml:space="preserve">l-261-s-035-oculos-lacoste</t>
  </si>
  <si>
    <t xml:space="preserve">ÓCULOS LACOSTE L261S 035</t>
  </si>
  <si>
    <t xml:space="preserve">https://storage.moovin.store/main/aabfefda-7dff-474a-8c23-487957f7e3ee/0a5d00b2-e236-489a-9c48-f28afdc80ed8.webp?v=1768079885 | https://storage.moovin.store/main/aabfefda-7dff-474a-8c23-487957f7e3ee/6a7defea-9bdf-4ef4-8202-6da8cc073c30.webp?v=1768079885 | https://storage.moovin.store/main/aabfefda-7dff-474a-8c23-487957f7e3ee/f3e4064d-723b-4df4-987f-2ede0e022514.webp?v=1768079885</t>
  </si>
  <si>
    <t xml:space="preserve">https://www.mundomagni.com.br//l-261-s-035-oculos-lacoste</t>
  </si>
  <si>
    <t xml:space="preserve">l-6008-s-002-oculos-calvin</t>
  </si>
  <si>
    <t xml:space="preserve">OCULOS LACOSTE L6008S PRETO</t>
  </si>
  <si>
    <t xml:space="preserve">https://storage.moovin.store/main/aabfefda-7dff-474a-8c23-487957f7e3ee/c0fcba33-c324-4851-b97f-ad9157e5380b.webp?v=1782171784 | https://storage.moovin.store/main/aabfefda-7dff-474a-8c23-487957f7e3ee/bc684f87-e4e6-408e-ad2a-8dbda2ad20aa.webp?v=1782171785</t>
  </si>
  <si>
    <t xml:space="preserve">https://www.mundomagni.com.br//l-6008-s-002-oculos-calvin</t>
  </si>
  <si>
    <t xml:space="preserve">l-6011-s-001-oculos</t>
  </si>
  <si>
    <t xml:space="preserve">ÓCULOS LACOSTE L6011S 001</t>
  </si>
  <si>
    <t xml:space="preserve">https://storage.moovin.store/main/aabfefda-7dff-474a-8c23-487957f7e3ee/7ad55a59-8879-4a58-85b3-b5d4dc0241ef.webp?v=1768078666 | https://storage.moovin.store/main/aabfefda-7dff-474a-8c23-487957f7e3ee/348f5543-b162-46e4-b9fd-9b4c50e27acb.webp?v=1768078666 | https://storage.moovin.store/main/aabfefda-7dff-474a-8c23-487957f7e3ee/0ce1426f-2d23-4902-bb7e-6b6a04f6bf3f.webp?v=1768078666</t>
  </si>
  <si>
    <t xml:space="preserve">https://www.mundomagni.com.br//l-6011-s-001-oculos</t>
  </si>
  <si>
    <t xml:space="preserve">l-6015-s-218-oculos-lacoste</t>
  </si>
  <si>
    <t xml:space="preserve">ÓCULOS LACOSTE L6015S 218</t>
  </si>
  <si>
    <t xml:space="preserve">https://storage.moovin.store/main/aabfefda-7dff-474a-8c23-487957f7e3ee/0b2bbf85-c031-493c-8bdd-de89e59a374f.jpeg?v=1784058404 | https://storage.moovin.store/main/aabfefda-7dff-474a-8c23-487957f7e3ee/f85af448-4fc8-4747-9e8c-dd7a632f8f62.webp?v=1784058404 | https://storage.moovin.store/main/aabfefda-7dff-474a-8c23-487957f7e3ee/f2576339-71e6-47ba-b6f2-53290873451d.webp?v=1784058405 | https://storage.moovin.store/main/aabfefda-7dff-474a-8c23-487957f7e3ee/088dfaa2-ce85-4158-b192-b676514507a6.webp?v=1784058404</t>
  </si>
  <si>
    <t xml:space="preserve">https://www.mundomagni.com.br//l-6015-s-218-oculos-lacoste</t>
  </si>
  <si>
    <t xml:space="preserve">oculos-lacoste-l-6015-s-230</t>
  </si>
  <si>
    <t xml:space="preserve">ÓCULOS LACOSTE L6015S 230</t>
  </si>
  <si>
    <t xml:space="preserve">https://storage.moovin.store/main/aabfefda-7dff-474a-8c23-487957f7e3ee/7fd4b55f-17ed-4c65-89bd-29e8702e0751.jpeg?v=1767468234 | https://storage.moovin.store/main/aabfefda-7dff-474a-8c23-487957f7e3ee/b2c7d766-95d5-40ac-b549-d149e56cd95a.jpg?v=1767468544 | https://storage.moovin.store/main/aabfefda-7dff-474a-8c23-487957f7e3ee/0b93b774-0b55-4bbc-911e-3faa15455d4d.jpeg?v=1767468135</t>
  </si>
  <si>
    <t xml:space="preserve">https://www.mundomagni.com.br//oculos-lacoste-l-6015-s-230</t>
  </si>
  <si>
    <t xml:space="preserve">l-995-s-401-oculos-lacoste</t>
  </si>
  <si>
    <t xml:space="preserve">ÓCULOS LACOSTE L995S 401</t>
  </si>
  <si>
    <t xml:space="preserve">https://storage.moovin.store/main/aabfefda-7dff-474a-8c23-487957f7e3ee/25491348-3ae2-4cbd-a993-a6237e3e174c.webp?v=1767466530 | https://storage.moovin.store/main/aabfefda-7dff-474a-8c23-487957f7e3ee/096b62a4-5ec0-42a7-8ee9-4b553e22f4c0.webp?v=1767466529 | https://storage.moovin.store/main/aabfefda-7dff-474a-8c23-487957f7e3ee/d1444311-cd77-446f-af26-55a36b4bc28a.webp?v=1767466530 | https://storage.moovin.store/main/aabfefda-7dff-474a-8c23-487957f7e3ee/82c885a6-9c91-4da8-a69f-c744692ac19b.webp?v=1767466530</t>
  </si>
  <si>
    <t xml:space="preserve">https://www.mundomagni.com.br//l-995-s-401-oculos-lacoste</t>
  </si>
  <si>
    <t xml:space="preserve">l-996-s-230-oculos-lacoste</t>
  </si>
  <si>
    <t xml:space="preserve">ÓCULOS LACOSTE L996S 230</t>
  </si>
  <si>
    <t xml:space="preserve">https://storage.moovin.store/main/aabfefda-7dff-474a-8c23-487957f7e3ee/298afe68-44cd-4af0-8261-e801584ed792.jpeg?v=1784057796 | https://storage.moovin.store/main/aabfefda-7dff-474a-8c23-487957f7e3ee/82318e78-3c46-4d68-9d49-fa7cd0d22c09.webp?v=1784057912 | https://storage.moovin.store/main/aabfefda-7dff-474a-8c23-487957f7e3ee/bc7c4d2d-0f2a-4225-ac99-82ddf7fb9eb4.webp?v=1784057913 | https://storage.moovin.store/main/aabfefda-7dff-474a-8c23-487957f7e3ee/81fbabee-aba0-4795-8bc1-75eaa7979c45.webp?v=1784057912</t>
  </si>
  <si>
    <t xml:space="preserve">https://www.mundomagni.com.br//l-996-s-230-oculos-lacoste</t>
  </si>
  <si>
    <t xml:space="preserve">l-999-s-002-oculos-lacoste</t>
  </si>
  <si>
    <t xml:space="preserve">ÓCULOS LACOSTE L999S 002</t>
  </si>
  <si>
    <t xml:space="preserve">https://storage.moovin.store/main/aabfefda-7dff-474a-8c23-487957f7e3ee/9ec81471-d575-4a0d-827f-369579b78a9a.webp?v=1768079731 | https://storage.moovin.store/main/aabfefda-7dff-474a-8c23-487957f7e3ee/65cdd586-69e4-4207-a07e-e79ed8d3f3ca.webp?v=1768079731 | https://storage.moovin.store/main/aabfefda-7dff-474a-8c23-487957f7e3ee/9e2b3f84-38ea-4bd8-ab6b-41235730cdc4.webp?v=1768079731 | https://storage.moovin.store/main/aabfefda-7dff-474a-8c23-487957f7e3ee/09edfa80-14b4-4880-9d45-0a31f4712f4a.webp?v=1768079731</t>
  </si>
  <si>
    <t xml:space="preserve">https://www.mundomagni.com.br//l-999-s-002-oculos-lacoste</t>
  </si>
  <si>
    <t xml:space="preserve">meia-levis-unissex-tam-adulto</t>
  </si>
  <si>
    <t xml:space="preserve">PACK MEIA LEVIS UNISSEX TAM ADULTO</t>
  </si>
  <si>
    <t xml:space="preserve">PACK</t>
  </si>
  <si>
    <t xml:space="preserve">MULTI (PRETA E CINZA)</t>
  </si>
  <si>
    <t xml:space="preserve">https://storage.moovin.store/main/aabfefda-7dff-474a-8c23-487957f7e3ee/f4842130-0270-4f55-8faa-7d66045a1f62.webp?v=1775602988 | https://storage.moovin.store/main/aabfefda-7dff-474a-8c23-487957f7e3ee/19c44fd9-eef4-4182-a49d-f26fb08d2009.webp?v=1775602988 | https://storage.moovin.store/main/aabfefda-7dff-474a-8c23-487957f7e3ee/d552bd0c-b43a-4acd-8913-82ea66fbbf9d.webp?v=1775602988</t>
  </si>
  <si>
    <t xml:space="preserve">https://www.mundomagni.com.br//meia-levis-unissex-tam-adulto</t>
  </si>
  <si>
    <t xml:space="preserve">pasta-ck-para-laptop-em-pu-preto-u</t>
  </si>
  <si>
    <t xml:space="preserve">PASTA CALVIN KLEIN PARA LAPTOP PRETA</t>
  </si>
  <si>
    <t xml:space="preserve">PASTA</t>
  </si>
  <si>
    <t xml:space="preserve">https://storage.moovin.store/main/aabfefda-7dff-474a-8c23-487957f7e3ee/2593601b-b9dc-4a51-aa11-8e7ac00ca8d1.jpg?v=1768404155 | https://storage.moovin.store/main/aabfefda-7dff-474a-8c23-487957f7e3ee/50831fe4-3d46-400a-9418-ff057145e7a5.jpg?v=1768404155 | https://storage.moovin.store/main/aabfefda-7dff-474a-8c23-487957f7e3ee/89c89cb6-c4fd-48b2-9847-febe8b92cc02.jpg?v=1768404155</t>
  </si>
  <si>
    <t xml:space="preserve">https://www.mundomagni.com.br//pasta-ck-para-laptop-em-pu-preto-u</t>
  </si>
  <si>
    <t xml:space="preserve">pijama-calvin-klein-m-c-e-bermuda-viscolight-lun-0090</t>
  </si>
  <si>
    <t xml:space="preserve">PIJAMA CALVIN KLEIN M/C E BERMUDA VISCOLIGHT LUN0090</t>
  </si>
  <si>
    <t xml:space="preserve">PIJAMA</t>
  </si>
  <si>
    <t xml:space="preserve">https://storage.moovin.store/main/aabfefda-7dff-474a-8c23-487957f7e3ee/acdd8312-0fb2-428f-b5e8-3d93cd83ae04.webp?v=1769461383 | https://storage.moovin.store/main/aabfefda-7dff-474a-8c23-487957f7e3ee/19b60d6b-0736-4618-829a-74d6873e65cc.webp?v=1769461384 | https://storage.moovin.store/main/aabfefda-7dff-474a-8c23-487957f7e3ee/853b0ba7-242e-42d4-b6d0-55a36e946705.webp?v=1769461383</t>
  </si>
  <si>
    <t xml:space="preserve">https://www.mundomagni.com.br//pijama-calvin-klein-m-c-e-bermuda-viscolight-lun-0090</t>
  </si>
  <si>
    <t xml:space="preserve">pijama-calvin-klein-m-c-e-bermuda-viscolight-lun-0090-1</t>
  </si>
  <si>
    <t xml:space="preserve">PIJAMA CALVIN KLEIN MANGA CURTA E BERMUDA VISCOLIGHT</t>
  </si>
  <si>
    <t xml:space="preserve">https://storage.moovin.store/main/aabfefda-7dff-474a-8c23-487957f7e3ee/ebd58f2e-a75b-42a5-9203-4f67f41f8df1.jpeg?v=1769463787</t>
  </si>
  <si>
    <t xml:space="preserve">https://www.mundomagni.com.br//pijama-calvin-klein-m-c-e-bermuda-viscolight-lun-0090-1</t>
  </si>
  <si>
    <t xml:space="preserve">pijama-m-c-e-bermuda-viscolight-preto-p</t>
  </si>
  <si>
    <t xml:space="preserve">PIJAMA CALVIN KLEIN MANGA CURTA E BERMUDA VISCOLIGHT PRETO</t>
  </si>
  <si>
    <t xml:space="preserve">https://storage.moovin.store/main/aabfefda-7dff-474a-8c23-487957f7e3ee/cf2c25c1-8a82-4204-9e2d-24ef03078912.webp?v=1769460924 | https://storage.moovin.store/main/aabfefda-7dff-474a-8c23-487957f7e3ee/f572898b-618d-4a05-8ced-3982f8832f87.webp?v=1769460924 | https://storage.moovin.store/main/aabfefda-7dff-474a-8c23-487957f7e3ee/b90ca033-b723-4275-a6d3-f57ff64fdcb5.webp?v=1769460924</t>
  </si>
  <si>
    <t xml:space="preserve">https://www.mundomagni.com.br//pijama-m-c-e-bermuda-viscolight-preto-p</t>
  </si>
  <si>
    <t xml:space="preserve">pijama-manga-curta-short-viscolight-caqui-medio-p</t>
  </si>
  <si>
    <t xml:space="preserve">PIJAMA CALVIN KLEIN MANGA CURTA SHORT VISCOLIGHT CAQUI MEDIO</t>
  </si>
  <si>
    <t xml:space="preserve">https://storage.moovin.store/main/aabfefda-7dff-474a-8c23-487957f7e3ee/7eb05495-7f92-497f-a9dc-19978b09cfe7.jpeg?v=1769702874</t>
  </si>
  <si>
    <t xml:space="preserve">https://www.mundomagni.com.br//pijama-manga-curta-short-viscolight-caqui-medio-p</t>
  </si>
  <si>
    <t xml:space="preserve">pijama-manga-curta-short-viscolight-preto-p</t>
  </si>
  <si>
    <t xml:space="preserve">PIJAMA CALVIN KLEIN MANGA CURTA SHORT VISCOLIGHT PRETO</t>
  </si>
  <si>
    <t xml:space="preserve">https://storage.moovin.store/main/aabfefda-7dff-474a-8c23-487957f7e3ee/b3a42946-c845-430b-8c48-eebea2fd23ba.webp?v=1769538248 | https://storage.moovin.store/main/aabfefda-7dff-474a-8c23-487957f7e3ee/0b257421-d737-4085-a592-3033fb8f3cac.webp?v=1769538248 | https://storage.moovin.store/main/aabfefda-7dff-474a-8c23-487957f7e3ee/ab239fbb-5f45-4d57-b492-892674b7e3b0.webp?v=1769538248 | https://storage.moovin.store/main/aabfefda-7dff-474a-8c23-487957f7e3ee/64342647-d0b2-4bb5-abdf-40e25a750cbb.webp?v=1769538247</t>
  </si>
  <si>
    <t xml:space="preserve">https://www.mundomagni.com.br//pijama-manga-curta-short-viscolight-preto-p</t>
  </si>
  <si>
    <t xml:space="preserve">pijama-longo-toddler-neve-off-white-2-t</t>
  </si>
  <si>
    <t xml:space="preserve">PIJAMA LONGO TIP TOP MENINOS</t>
  </si>
  <si>
    <t xml:space="preserve">https://storage.moovin.store/main/aabfefda-7dff-474a-8c23-487957f7e3ee/15f3b3d2-51e9-4522-99ab-5ade60638369.jpeg?v=1780011840</t>
  </si>
  <si>
    <t xml:space="preserve">https://www.mundomagni.com.br//pijama-longo-toddler-neve-off-white-2-t</t>
  </si>
  <si>
    <t xml:space="preserve">polo-mc-ck-masc-logo-punho-preto-m</t>
  </si>
  <si>
    <t xml:space="preserve">POLO CALVIN KLEIN CK MASC LOGO PUNHO PRETO M</t>
  </si>
  <si>
    <t xml:space="preserve">https://storage.moovin.store/main/aabfefda-7dff-474a-8c23-487957f7e3ee/481bc2a7-e460-438e-85ee-581993f60b56.webp?v=1772918568 | https://storage.moovin.store/main/aabfefda-7dff-474a-8c23-487957f7e3ee/326b289c-6db1-478e-8b9f-fab84654b04c.webp?v=1772918568 | https://storage.moovin.store/main/aabfefda-7dff-474a-8c23-487957f7e3ee/90d475d7-3aab-4567-ae37-46faebb1afc5.webp?v=1772918568</t>
  </si>
  <si>
    <t xml:space="preserve">https://www.mundomagni.com.br//polo-mc-ck-masc-logo-punho-preto-m</t>
  </si>
  <si>
    <t xml:space="preserve">polo-manga-curta-slim-basica-sem-friso-areia-pp</t>
  </si>
  <si>
    <t xml:space="preserve">POLO CALVIN KLEIN MANGA CURTA SLIM BASICA AREIA</t>
  </si>
  <si>
    <t xml:space="preserve">https://storage.moovin.store/main/aabfefda-7dff-474a-8c23-487957f7e3ee/9376173e-8f85-4b7a-aa66-48ebba8470ae.jpg?v=1772564360</t>
  </si>
  <si>
    <t xml:space="preserve">https://www.mundomagni.com.br//polo-manga-curta-slim-basica-sem-friso-areia-pp</t>
  </si>
  <si>
    <t xml:space="preserve">polo-m-c-basica-interlock-liquid-touch-azul-bebe-m</t>
  </si>
  <si>
    <t xml:space="preserve">POLO CALVIN KLEIN MASCULINA LIQUID TOUCH AZUL BEBE</t>
  </si>
  <si>
    <t xml:space="preserve">https://storage.moovin.store/main/aabfefda-7dff-474a-8c23-487957f7e3ee/ac39635f-2d9f-4342-bc66-3d291fc13bd3.webp?v=1772486752 | https://storage.moovin.store/main/aabfefda-7dff-474a-8c23-487957f7e3ee/ad56d6e9-bf9e-4eaa-a8de-5a07f0258f75.webp?v=1772486752 | https://storage.moovin.store/main/aabfefda-7dff-474a-8c23-487957f7e3ee/07f2138b-2fa7-4304-8734-3bfa117842f2.webp?v=1772486752 | https://storage.moovin.store/main/aabfefda-7dff-474a-8c23-487957f7e3ee/0760abc3-e11c-4455-b440-6a347a629f6f.webp?v=1772486752</t>
  </si>
  <si>
    <t xml:space="preserve">https://www.mundomagni.com.br//polo-m-c-basica-interlock-liquid-touch-azul-bebe-m</t>
  </si>
  <si>
    <t xml:space="preserve">polo-calvin-klein-m-c-basica-interlock-liquid-touch</t>
  </si>
  <si>
    <t xml:space="preserve">POLO CALVIN KLEIN MASCULINA PRETA LIQUID TOUCH</t>
  </si>
  <si>
    <t xml:space="preserve">https://storage.moovin.store/main/aabfefda-7dff-474a-8c23-487957f7e3ee/8afb0256-5388-4846-8a62-98021f48bf77.webp?v=1772917923 | https://storage.moovin.store/main/aabfefda-7dff-474a-8c23-487957f7e3ee/b76bf7b0-90c8-45b0-8e32-21a6caed2afb.webp?v=1772917923 | https://storage.moovin.store/main/aabfefda-7dff-474a-8c23-487957f7e3ee/170debeb-af20-4d4d-979c-1bdc766779b2.webp?v=1772917923</t>
  </si>
  <si>
    <t xml:space="preserve">https://www.mundomagni.com.br//polo-calvin-klein-m-c-basica-interlock-liquid-touch</t>
  </si>
  <si>
    <t xml:space="preserve">polo-mc-regular-basica-sem-friso-mescla-m</t>
  </si>
  <si>
    <t xml:space="preserve">POLO CALVIN KLEIN MASCULINA REGULAR  MESCLA</t>
  </si>
  <si>
    <t xml:space="preserve">G, GG, M, PP</t>
  </si>
  <si>
    <t xml:space="preserve">https://storage.moovin.store/main/aabfefda-7dff-474a-8c23-487957f7e3ee/e4054d8f-7ae7-41a2-b337-ecc38d23429d.webp?v=1772571083 | https://storage.moovin.store/main/aabfefda-7dff-474a-8c23-487957f7e3ee/0264039c-4c75-4e51-a183-d37799336400.webp?v=1772571083 | https://storage.moovin.store/main/aabfefda-7dff-474a-8c23-487957f7e3ee/378e056a-b46c-4865-9536-9478c2356cfb.webp?v=1772571084 | https://storage.moovin.store/main/aabfefda-7dff-474a-8c23-487957f7e3ee/28fdef1a-7310-4163-b8e9-ada8b9d0161a.webp?v=1772571084</t>
  </si>
  <si>
    <t xml:space="preserve">https://www.mundomagni.com.br//polo-mc-regular-basica-sem-friso-mescla-m</t>
  </si>
  <si>
    <t xml:space="preserve">polo-mc-regular-basica-com-friso-preto-pp</t>
  </si>
  <si>
    <t xml:space="preserve">POLO CALVIN KLEIN MASCULINA REGULAR BASICA COM FRISO PRETO</t>
  </si>
  <si>
    <t xml:space="preserve">https://storage.moovin.store/main/aabfefda-7dff-474a-8c23-487957f7e3ee/5cc62a5f-9ac2-43ad-bb6a-566d5ee52774.webp?v=1772556219 | https://storage.moovin.store/main/aabfefda-7dff-474a-8c23-487957f7e3ee/0bd765d7-8200-4e6b-85db-e392a59c4008.webp?v=1772556219</t>
  </si>
  <si>
    <t xml:space="preserve">https://www.mundomagni.com.br//polo-mc-regular-basica-com-friso-preto-pp</t>
  </si>
  <si>
    <t xml:space="preserve">polo-mc-regular-basica-sem-friso-areia-p</t>
  </si>
  <si>
    <t xml:space="preserve">POLO CALVIN KLEIN MASCULINA REGULAR BASICA SEM FRISO AREIA</t>
  </si>
  <si>
    <t xml:space="preserve">AREIA, BEGE</t>
  </si>
  <si>
    <t xml:space="preserve">https://storage.moovin.store/main/aabfefda-7dff-474a-8c23-487957f7e3ee/2123ef44-69e4-444d-96ab-d74fa8ad6972.jpeg?v=1772484095</t>
  </si>
  <si>
    <t xml:space="preserve">https://www.mundomagni.com.br//polo-mc-regular-basica-sem-friso-areia-p</t>
  </si>
  <si>
    <t xml:space="preserve">polo-mc-regular-basica-sem-friso-marrom-pp</t>
  </si>
  <si>
    <t xml:space="preserve">POLO CALVIN KLEIN MASCULINA REGULAR BASICA SEM FRISO MARROM</t>
  </si>
  <si>
    <t xml:space="preserve">https://storage.moovin.store/main/aabfefda-7dff-474a-8c23-487957f7e3ee/ae95ea06-cc56-4f34-98f3-bd6d1ce9c7e3.webp?v=1772487414 | https://storage.moovin.store/main/aabfefda-7dff-474a-8c23-487957f7e3ee/2971ab69-7942-4463-ab01-e852ce607551.webp?v=1772487414</t>
  </si>
  <si>
    <t xml:space="preserve">https://www.mundomagni.com.br//polo-mc-regular-basica-sem-friso-marrom-pp</t>
  </si>
  <si>
    <t xml:space="preserve">polo-mc-regular-basica-sem-friso-vermelho-pp</t>
  </si>
  <si>
    <t xml:space="preserve">POLO CALVIN KLEIN MASCULINA REGULAR BASICA SEM FRISO VERMELHA</t>
  </si>
  <si>
    <t xml:space="preserve">https://storage.moovin.store/main/aabfefda-7dff-474a-8c23-487957f7e3ee/dbe49084-9b7d-4d61-8957-f393789e1ab5.webp?v=1772486948 | https://storage.moovin.store/main/aabfefda-7dff-474a-8c23-487957f7e3ee/88942a2f-57bf-4f95-86c5-8797a9325f3f.webp?v=1772486948 | https://storage.moovin.store/main/aabfefda-7dff-474a-8c23-487957f7e3ee/d6cb87f3-aeb4-4b87-9825-96c3e009c703.webp?v=1772486948</t>
  </si>
  <si>
    <t xml:space="preserve">https://www.mundomagni.com.br//polo-mc-regular-basica-sem-friso-vermelho-pp</t>
  </si>
  <si>
    <t xml:space="preserve">polo-mc-regular-basica-sem-friso-rosa-claro-p</t>
  </si>
  <si>
    <t xml:space="preserve">POLO CALVIN KLEIN MASCULINA REGULAR ROSA CLARO</t>
  </si>
  <si>
    <t xml:space="preserve">https://storage.moovin.store/main/aabfefda-7dff-474a-8c23-487957f7e3ee/f6f6e32a-d3da-4b2a-bc3c-58d5a933e67c.webp?v=1772669104 | https://storage.moovin.store/main/aabfefda-7dff-474a-8c23-487957f7e3ee/10bb1f2d-9784-40a5-8fe0-099da5ba8317.webp?v=1772669105 | https://storage.moovin.store/main/aabfefda-7dff-474a-8c23-487957f7e3ee/6cfeee87-46fd-401c-b027-cea37e56d30b.webp?v=1772669104</t>
  </si>
  <si>
    <t xml:space="preserve">https://www.mundomagni.com.br//polo-mc-regular-basica-sem-friso-rosa-claro-p</t>
  </si>
  <si>
    <t xml:space="preserve">polo-slim-basica-calvin-klein-relevo-branco-2-p</t>
  </si>
  <si>
    <t xml:space="preserve">POLO CALVIN KLEIN MASCULINA SLIM BASICA BRANCA</t>
  </si>
  <si>
    <t xml:space="preserve">https://storage.moovin.store/main/aabfefda-7dff-474a-8c23-487957f7e3ee/5365f574-59e3-4df9-88f8-e4a90219c228.webp?v=1772919183 | https://storage.moovin.store/main/aabfefda-7dff-474a-8c23-487957f7e3ee/f7a398ff-b375-4d04-a221-a8df8145157d.webp?v=1772919183 | https://storage.moovin.store/main/aabfefda-7dff-474a-8c23-487957f7e3ee/ee2ff715-0fbc-4aef-969c-a5a2e084589f.webp?v=1772919183</t>
  </si>
  <si>
    <t xml:space="preserve">https://www.mundomagni.com.br//polo-slim-basica-calvin-klein-relevo-branco-2-p</t>
  </si>
  <si>
    <t xml:space="preserve">polo-ck-slim-mg-curta-smooth-cotton-marinho-m</t>
  </si>
  <si>
    <t xml:space="preserve">POLO CALVIN KLEIN MASCULINA SLIM MARINHO</t>
  </si>
  <si>
    <t xml:space="preserve">https://storage.moovin.store/main/aabfefda-7dff-474a-8c23-487957f7e3ee/cbc66b8f-7d41-4021-966e-3a5c5882e85d.webp?v=1772483365 | https://storage.moovin.store/main/aabfefda-7dff-474a-8c23-487957f7e3ee/41b1d113-acc3-4e03-a4e0-690b1bab43c8.webp?v=1772483365 | https://storage.moovin.store/main/aabfefda-7dff-474a-8c23-487957f7e3ee/d4508361-7e48-4b84-be64-b00236e9edc8.webp?v=1772483365</t>
  </si>
  <si>
    <t xml:space="preserve">https://www.mundomagni.com.br//polo-ck-slim-mg-curta-smooth-cotton-marinho-m</t>
  </si>
  <si>
    <t xml:space="preserve">polo-ck-slim-mg-curta-em-piquet-off-white-p</t>
  </si>
  <si>
    <t xml:space="preserve">POLO CALVIN KLEIN MASCULINA SLIM PIQUET OFF WHITE</t>
  </si>
  <si>
    <t xml:space="preserve">https://storage.moovin.store/main/aabfefda-7dff-474a-8c23-487957f7e3ee/8989cc1a-471d-46ce-af53-7bfa7b760e2a.webp?v=1772485138</t>
  </si>
  <si>
    <t xml:space="preserve">https://www.mundomagni.com.br//polo-ck-slim-mg-curta-em-piquet-off-white-p</t>
  </si>
  <si>
    <t xml:space="preserve">polo-mc-regular-basica-com-friso-marinho-pp</t>
  </si>
  <si>
    <t xml:space="preserve">POLO CALVIN KLEIN REGULAR BASICA COM FRISO MARINHO</t>
  </si>
  <si>
    <t xml:space="preserve">https://storage.moovin.store/main/aabfefda-7dff-474a-8c23-487957f7e3ee/6350db3c-bb16-48de-82fa-c8ec40f8e421.webp?v=1773093373 | https://storage.moovin.store/main/aabfefda-7dff-474a-8c23-487957f7e3ee/ba8d9cfe-1f20-4f14-94f9-686deb34629e.webp?v=1773093373 | https://storage.moovin.store/main/aabfefda-7dff-474a-8c23-487957f7e3ee/99ce6420-5b9e-4ad2-b769-3833a0e0e6e8.webp?v=1773093373</t>
  </si>
  <si>
    <t xml:space="preserve">https://www.mundomagni.com.br//polo-mc-regular-basica-com-friso-marinho-pp</t>
  </si>
  <si>
    <t xml:space="preserve">polo-mc-regular-basica-sem-friso-preto-pp</t>
  </si>
  <si>
    <t xml:space="preserve">POLO CALVIN KLEIN REGULAR BASICA PRETA</t>
  </si>
  <si>
    <t xml:space="preserve">https://storage.moovin.store/main/aabfefda-7dff-474a-8c23-487957f7e3ee/d6ffd0aa-3e75-497b-a232-0292628478a4.webp?v=1772564636 | https://storage.moovin.store/main/aabfefda-7dff-474a-8c23-487957f7e3ee/84eca156-3120-490e-bc78-1c869136523c.webp?v=1772564635 | https://storage.moovin.store/main/aabfefda-7dff-474a-8c23-487957f7e3ee/4cb641b7-1af2-4d23-8d87-19417996c9fb.webp?v=1772564635</t>
  </si>
  <si>
    <t xml:space="preserve">https://www.mundomagni.com.br//polo-mc-regular-basica-sem-friso-preto-pp</t>
  </si>
  <si>
    <t xml:space="preserve">polo-mc-regular-basica-sem-friso-branco-2-pp</t>
  </si>
  <si>
    <t xml:space="preserve">POLO CALVIN KLEIN REGULAR BASICA SEM FRISO BRANCA</t>
  </si>
  <si>
    <t xml:space="preserve">https://storage.moovin.store/main/aabfefda-7dff-474a-8c23-487957f7e3ee/cb97ed56-1745-4184-b2b0-a2dfa696d76c.webp?v=1772563810 | https://storage.moovin.store/main/aabfefda-7dff-474a-8c23-487957f7e3ee/26e322da-7cfd-4fc3-9f66-97e1608510f0.webp?v=1772563810 | https://storage.moovin.store/main/aabfefda-7dff-474a-8c23-487957f7e3ee/bfd0518c-6ed7-4844-b51f-79197d22ee49.webp?v=1772563810 | https://storage.moovin.store/main/aabfefda-7dff-474a-8c23-487957f7e3ee/0eeebe97-7eb9-4203-921f-eadaf47bd23b.webp?v=1772563810</t>
  </si>
  <si>
    <t xml:space="preserve">https://www.mundomagni.com.br//polo-mc-regular-basica-sem-friso-branco-2-pp</t>
  </si>
  <si>
    <t xml:space="preserve">polo-mc-regular-basica-sem-friso-marinho-pp</t>
  </si>
  <si>
    <t xml:space="preserve">POLO CALVIN KLEIN REGULAR BASICA SEM FRISO MARINHO</t>
  </si>
  <si>
    <t xml:space="preserve">https://storage.moovin.store/main/aabfefda-7dff-474a-8c23-487957f7e3ee/73338e8f-7084-4c4a-af63-bcfc64bd2c7a.webp?v=1772564905 | https://storage.moovin.store/main/aabfefda-7dff-474a-8c23-487957f7e3ee/7d258bcb-57ec-4b82-a18a-07968b0a21e1.webp?v=1772564905 | https://storage.moovin.store/main/aabfefda-7dff-474a-8c23-487957f7e3ee/1a56f850-b959-4cd8-a8a8-b89436084750.webp?v=1772564905</t>
  </si>
  <si>
    <t xml:space="preserve">https://www.mundomagni.com.br//polo-mc-regular-basica-sem-friso-marinho-pp</t>
  </si>
  <si>
    <t xml:space="preserve">polo-ck-slim-mg-curta-smooth-cotton-azul-medio-p</t>
  </si>
  <si>
    <t xml:space="preserve">POLO CALVIN KLEIN SLIM AZUL MEDIO P</t>
  </si>
  <si>
    <t xml:space="preserve">https://storage.moovin.store/main/aabfefda-7dff-474a-8c23-487957f7e3ee/48e12717-bbe6-4c66-a7d7-7839268b0af7.jpg?v=1772482949 | https://storage.moovin.store/main/aabfefda-7dff-474a-8c23-487957f7e3ee/920d8bda-6660-4ef9-948f-1e5c886adcbe.jpg?v=1772482996 | https://storage.moovin.store/main/aabfefda-7dff-474a-8c23-487957f7e3ee/eb761eee-cd6d-44ef-8bc8-6356a64ba8b0.webp?v=1772482949</t>
  </si>
  <si>
    <t xml:space="preserve">https://www.mundomagni.com.br//polo-ck-slim-mg-curta-smooth-cotton-azul-medio-p</t>
  </si>
  <si>
    <t xml:space="preserve">polo-slim-basica-calvin-klein-relevo-marinho-pp</t>
  </si>
  <si>
    <t xml:space="preserve">POLO CALVIN KLEIN SLIM BASICA MASCULINA COR MARINHO</t>
  </si>
  <si>
    <t xml:space="preserve">https://storage.moovin.store/main/aabfefda-7dff-474a-8c23-487957f7e3ee/84d8aca4-8f6d-4bbe-a2bf-ad175b593e8c.webp?v=1772557437 | https://storage.moovin.store/main/aabfefda-7dff-474a-8c23-487957f7e3ee/3b9e1d67-b068-4773-8ada-3272141da5bb.webp?v=1772557398</t>
  </si>
  <si>
    <t xml:space="preserve">https://www.mundomagni.com.br//polo-slim-basica-calvin-klein-relevo-marinho-pp</t>
  </si>
  <si>
    <t xml:space="preserve">polo-slim-basica-calvin-klein-relevo-preto-m</t>
  </si>
  <si>
    <t xml:space="preserve">POLO CALVIN KLEIN SLIM BASICA PRETA COM FRISO</t>
  </si>
  <si>
    <t xml:space="preserve">BRANCO, PRETO</t>
  </si>
  <si>
    <t xml:space="preserve">https://storage.moovin.store/main/aabfefda-7dff-474a-8c23-487957f7e3ee/c4a7dda5-f843-4879-a67b-5d70177194b6.webp?v=1772911642 | https://storage.moovin.store/main/aabfefda-7dff-474a-8c23-487957f7e3ee/1522b1ab-2519-4cf7-b989-dc0e73f8b218.webp?v=1772911642 | https://storage.moovin.store/main/aabfefda-7dff-474a-8c23-487957f7e3ee/45a759bd-ec8a-4fc6-b3a1-0bd4da7983c0.webp?v=1772911644</t>
  </si>
  <si>
    <t xml:space="preserve">https://www.mundomagni.com.br//polo-slim-basica-calvin-klein-relevo-preto-m</t>
  </si>
  <si>
    <t xml:space="preserve">polo-ck-slim-mg-curta-em-piquet-preto-m</t>
  </si>
  <si>
    <t xml:space="preserve">POLO CALVIN KLEIN SLIM MASCULINA PIQUET PRETA</t>
  </si>
  <si>
    <t xml:space="preserve">https://storage.moovin.store/main/aabfefda-7dff-474a-8c23-487957f7e3ee/686f08ab-b7e2-4fbc-8261-8eb724c1bb34.webp?v=1772669318 | https://storage.moovin.store/main/aabfefda-7dff-474a-8c23-487957f7e3ee/f5f9350d-38f8-4496-bf62-250d1993912d.webp?v=1772669318 | https://storage.moovin.store/main/aabfefda-7dff-474a-8c23-487957f7e3ee/0bf333b2-45f5-4ec0-aa5d-3f5c99a3935b.webp?v=1772669319</t>
  </si>
  <si>
    <t xml:space="preserve">https://www.mundomagni.com.br//polo-ck-slim-mg-curta-em-piquet-preto-m</t>
  </si>
  <si>
    <t xml:space="preserve">polo-ck-slim-mg-curta-smooth-cotton-off-white-p</t>
  </si>
  <si>
    <t xml:space="preserve">POLO CALVIN KLEIN SLIM MG CURTA SMOOTH COTTON OFF WHITE</t>
  </si>
  <si>
    <t xml:space="preserve">https://storage.moovin.store/main/aabfefda-7dff-474a-8c23-487957f7e3ee/a2b7431d-6409-411e-9724-f69b190edf12.jpeg?v=1772480617 | https://storage.moovin.store/main/aabfefda-7dff-474a-8c23-487957f7e3ee/daa385fb-ffc1-4335-9834-16db4c6aa5b7.jpeg?v=1772480617 | https://storage.moovin.store/main/aabfefda-7dff-474a-8c23-487957f7e3ee/d0b18504-9b38-4a13-94f5-acafbfbe0413.jpeg?v=1772480617</t>
  </si>
  <si>
    <t xml:space="preserve">https://www.mundomagni.com.br//polo-ck-slim-mg-curta-smooth-cotton-off-white-p</t>
  </si>
  <si>
    <t xml:space="preserve">polo-colcci-pp-marrom-drome</t>
  </si>
  <si>
    <t xml:space="preserve">POLO COLCCI FEMININA MARROM DROME</t>
  </si>
  <si>
    <t xml:space="preserve">https://storage.moovin.store/main/aabfefda-7dff-474a-8c23-487957f7e3ee/3ffa1e04-e479-4b11-93f5-86b03ba5c7b8.jpg?v=1773158528 | https://storage.moovin.store/main/aabfefda-7dff-474a-8c23-487957f7e3ee/7251f844-38aa-4466-a979-2045dd870941.jpg?v=1773158528 | https://storage.moovin.store/main/aabfefda-7dff-474a-8c23-487957f7e3ee/2ae2ec70-97b2-4986-9aef-a5804119df5c.jpg?v=1773158528</t>
  </si>
  <si>
    <t xml:space="preserve">https://www.mundomagni.com.br//polo-colcci-pp-marrom-drome</t>
  </si>
  <si>
    <t xml:space="preserve">polo-colcci-p-preto</t>
  </si>
  <si>
    <t xml:space="preserve">POLO COLCCI FEMININA PRETA</t>
  </si>
  <si>
    <t xml:space="preserve">https://storage.moovin.store/main/aabfefda-7dff-474a-8c23-487957f7e3ee/af3f5852-2fd4-48ff-9c01-0490c75c725c.jpeg?v=1777841305</t>
  </si>
  <si>
    <t xml:space="preserve">https://www.mundomagni.com.br//polo-colcci-p-preto</t>
  </si>
  <si>
    <t xml:space="preserve">polo-listrada-p-listrado</t>
  </si>
  <si>
    <t xml:space="preserve">POLO COLCCI LISTRADA VERDE</t>
  </si>
  <si>
    <t xml:space="preserve">https://storage.moovin.store/main/aabfefda-7dff-474a-8c23-487957f7e3ee/34b3a261-c24b-4974-9afb-bf073c75703a.webp?v=1771612037 | https://storage.moovin.store/main/aabfefda-7dff-474a-8c23-487957f7e3ee/7049c4ea-e0be-4e5c-8593-d60dc3b7fbb4.jpg?v=1771612038</t>
  </si>
  <si>
    <t xml:space="preserve">https://www.mundomagni.com.br//polo-listrada-p-listrado</t>
  </si>
  <si>
    <t xml:space="preserve">polo-listrada-p-listrado-1</t>
  </si>
  <si>
    <t xml:space="preserve">POLO COLCCI TRICO LISTRADA</t>
  </si>
  <si>
    <t xml:space="preserve">https://storage.moovin.store/main/aabfefda-7dff-474a-8c23-487957f7e3ee/f3ac1d97-9c8b-4e54-964c-93d799c86d3e.jpeg?v=1772906202</t>
  </si>
  <si>
    <t xml:space="preserve">https://www.mundomagni.com.br//polo-listrada-p-listrado-1</t>
  </si>
  <si>
    <t xml:space="preserve">polo-foxton-piquet-pima-continua-2</t>
  </si>
  <si>
    <t xml:space="preserve">POLO FOXTON PIQUET PIMA ORIGINAL CLASSIC BRANCA</t>
  </si>
  <si>
    <t xml:space="preserve">https://storage.moovin.store/main/aabfefda-7dff-474a-8c23-487957f7e3ee/2f6426ff-79c5-4e61-960a-0a18bde7a5e4.webp?v=1773427799 | https://storage.moovin.store/main/aabfefda-7dff-474a-8c23-487957f7e3ee/10a9e2a4-9cde-4700-ae12-0ae39065309b.webp?v=1773427799 | https://storage.moovin.store/main/aabfefda-7dff-474a-8c23-487957f7e3ee/05295359-3e16-44b6-b999-7fa402766951.webp?v=1773427799 | https://storage.moovin.store/main/aabfefda-7dff-474a-8c23-487957f7e3ee/199a0b70-58be-4426-b9d3-3738f85a61ce.webp?v=1773427799</t>
  </si>
  <si>
    <t xml:space="preserve">https://www.mundomagni.com.br//polo-foxton-piquet-pima-continua-2</t>
  </si>
  <si>
    <t xml:space="preserve">polo-foxton-piquet-pima-continua-1</t>
  </si>
  <si>
    <t xml:space="preserve">POLO FOXTON PIQUET PIMA ORIGINAL CLASSIC MARINHO</t>
  </si>
  <si>
    <t xml:space="preserve">https://storage.moovin.store/main/aabfefda-7dff-474a-8c23-487957f7e3ee/abba57bc-7dc6-4797-bb6e-7632b008bfb2.webp?v=1773428283 | https://storage.moovin.store/main/aabfefda-7dff-474a-8c23-487957f7e3ee/1e991026-e39d-4de8-9f67-d3248acf229f.webp?v=1773428284 | https://storage.moovin.store/main/aabfefda-7dff-474a-8c23-487957f7e3ee/9e33ee42-c6b5-43bf-bb68-e5107ff21fb0.webp?v=1773428283 | https://storage.moovin.store/main/aabfefda-7dff-474a-8c23-487957f7e3ee/bc72e83f-ae35-46d2-abca-ed3b2008f73a.webp?v=1773428283</t>
  </si>
  <si>
    <t xml:space="preserve">https://www.mundomagni.com.br//polo-foxton-piquet-pima-continua-1</t>
  </si>
  <si>
    <t xml:space="preserve">polo-foxton-piquet-pima-continua</t>
  </si>
  <si>
    <t xml:space="preserve">POLO FOXTON PIQUET PIMA ORIGINAL CLASSIC PRETA</t>
  </si>
  <si>
    <t xml:space="preserve">https://storage.moovin.store/main/aabfefda-7dff-474a-8c23-487957f7e3ee/ba9481bb-f07d-4cd2-b347-ee82a3f00b6a.webp?v=1773428484 | https://storage.moovin.store/main/aabfefda-7dff-474a-8c23-487957f7e3ee/a1354c06-a5b5-47e5-b27d-bdb1c763be35.webp?v=1773428485 | https://storage.moovin.store/main/aabfefda-7dff-474a-8c23-487957f7e3ee/b38d33a4-fa8d-4070-8869-2aa996162d2b.webp?v=1773428484 | https://storage.moovin.store/main/aabfefda-7dff-474a-8c23-487957f7e3ee/e20aae06-7768-4a01-af92-58280f6fd791.webp?v=1773428484 | https://storage.moovin.store/main/aabfefda-7dff-474a-8c23-487957f7e3ee/b76dc903-8cd7-4ec9-8cf5-d6db3e29916a.webp?v=1773428484</t>
  </si>
  <si>
    <t xml:space="preserve">https://www.mundomagni.com.br//polo-foxton-piquet-pima-continua</t>
  </si>
  <si>
    <t xml:space="preserve">pololacoste-mc-masculino-ph-552223-166-3</t>
  </si>
  <si>
    <t xml:space="preserve">POLO LACOSTE  MASCULINA  PH552223COR MARINHO</t>
  </si>
  <si>
    <t xml:space="preserve">https://storage.moovin.store/main/aabfefda-7dff-474a-8c23-487957f7e3ee/a092345f-2403-4136-bcce-592b1e5fb678.jpeg?v=1772909924 | https://storage.moovin.store/main/aabfefda-7dff-474a-8c23-487957f7e3ee/90e50205-6304-4e3d-82c7-29d3617d2556.jpeg?v=1772909924 | https://storage.moovin.store/main/aabfefda-7dff-474a-8c23-487957f7e3ee/c29264a5-d6ad-4747-b50c-7ccc67778a62.jpeg?v=1772909924 | https://storage.moovin.store/main/aabfefda-7dff-474a-8c23-487957f7e3ee/1a7df6d8-c72b-4d75-bce8-72e6c07877e2.jpeg?v=1772909924</t>
  </si>
  <si>
    <t xml:space="preserve">https://www.mundomagni.com.br//pololacoste-mc-masculino-ph-552223-166-3</t>
  </si>
  <si>
    <t xml:space="preserve">best-polo-mc-masculino-l-121223-t-01-3</t>
  </si>
  <si>
    <t xml:space="preserve">POLO LACOSTE  MASCULINA L1212 CLASSIC ORIGINAL AZUL</t>
  </si>
  <si>
    <t xml:space="preserve">3 (P), 4 (M), 5 (G), 6 (GG)</t>
  </si>
  <si>
    <t xml:space="preserve">https://storage.moovin.store/main/aabfefda-7dff-474a-8c23-487957f7e3ee/49815e48-97e8-47e6-820e-bc13c12ca99b.jpeg?v=1773261268 | https://storage.moovin.store/main/aabfefda-7dff-474a-8c23-487957f7e3ee/ac569cf8-4de3-48df-bcfd-d8ae5853136c.jpeg?v=1773261269 | https://storage.moovin.store/main/aabfefda-7dff-474a-8c23-487957f7e3ee/f7734fe8-a96e-43a7-b060-f6ad5df1672e.jpeg?v=1773261269 | https://storage.moovin.store/main/aabfefda-7dff-474a-8c23-487957f7e3ee/84388b9d-3d7f-4767-afa6-69d7328838bb.jpeg?v=1773261268</t>
  </si>
  <si>
    <t xml:space="preserve">https://www.mundomagni.com.br//best-polo-mc-masculino-l-121223-t-01-3</t>
  </si>
  <si>
    <t xml:space="preserve">polo-lacoste-mc-masculino-ph-552223-t-03-3</t>
  </si>
  <si>
    <t xml:space="preserve">POLO LACOSTE  MASCULINA PH552223 T03 ROSA</t>
  </si>
  <si>
    <t xml:space="preserve">https://storage.moovin.store/main/aabfefda-7dff-474a-8c23-487957f7e3ee/9f30cdd0-76d3-4e9e-b634-f90ccafa68ff.jpeg?v=1772910277 | https://storage.moovin.store/main/aabfefda-7dff-474a-8c23-487957f7e3ee/f4adf6fd-47ff-46c9-a394-5e4f9041cba5.jpeg?v=1772910277</t>
  </si>
  <si>
    <t xml:space="preserve">https://www.mundomagni.com.br//polo-lacoste-mc-masculino-ph-552223-t-03-3</t>
  </si>
  <si>
    <t xml:space="preserve">best-lacoste-polo-mc-masculino-l-121223-316-3</t>
  </si>
  <si>
    <t xml:space="preserve">POLO LACOSTE MASCULINA L1212 CLASSIC ORIGINAL IMPORTADA</t>
  </si>
  <si>
    <t xml:space="preserve">https://storage.moovin.store/main/aabfefda-7dff-474a-8c23-487957f7e3ee/30c30f2e-20ed-4a45-b874-fc5b5c0e5983.jpeg?v=1773252539 | https://storage.moovin.store/main/aabfefda-7dff-474a-8c23-487957f7e3ee/e52c8447-ae31-4e1c-8613-46c5b5e25fc6.jpeg?v=1773252539 | https://storage.moovin.store/main/aabfefda-7dff-474a-8c23-487957f7e3ee/59ed0040-9790-486e-829d-a76d730d7dd3.jpeg?v=1773252539 | https://storage.moovin.store/main/aabfefda-7dff-474a-8c23-487957f7e3ee/cd63e31d-da89-4270-9c4c-7427b3ee8894.jpeg?v=1773252539</t>
  </si>
  <si>
    <t xml:space="preserve">https://www.mundomagni.com.br//best-lacoste-polo-mc-masculino-l-121223-316-3</t>
  </si>
  <si>
    <t xml:space="preserve">best-polo-mc-masculino-l-121223-166-3</t>
  </si>
  <si>
    <t xml:space="preserve">https://storage.moovin.store/main/aabfefda-7dff-474a-8c23-487957f7e3ee/db826bd9-79cc-4173-982b-044713b480c3.webp?v=1773408334</t>
  </si>
  <si>
    <t xml:space="preserve">https://www.mundomagni.com.br//best-polo-mc-masculino-l-121223-166-3</t>
  </si>
  <si>
    <t xml:space="preserve">best-polo-mc-masculino-l-121223-ixw-3</t>
  </si>
  <si>
    <t xml:space="preserve">POLO LACOSTE MASCULINA L1212 IMPORTADA</t>
  </si>
  <si>
    <t xml:space="preserve">https://storage.moovin.store/main/aabfefda-7dff-474a-8c23-487957f7e3ee/7712706b-51c2-4861-b0e2-8d2663511de4.jpeg?v=1773250914 | https://storage.moovin.store/main/aabfefda-7dff-474a-8c23-487957f7e3ee/2c61a010-a07a-40b9-b7b5-53e5cb531158.jpeg?v=1773250914 | https://storage.moovin.store/main/aabfefda-7dff-474a-8c23-487957f7e3ee/78b90237-9c85-461e-ae8d-102825abb8af.jpeg?v=1773250914</t>
  </si>
  <si>
    <t xml:space="preserve">https://www.mundomagni.com.br//best-polo-mc-masculino-l-121223-ixw-3</t>
  </si>
  <si>
    <t xml:space="preserve">best-lacoste-polo-mc-masculino-l-121223-132-4</t>
  </si>
  <si>
    <t xml:space="preserve">POLO LACOSTE MASCULINA L1212 ORIGINAL CLASSIC IMPORTADA</t>
  </si>
  <si>
    <t xml:space="preserve">3 (P), 4 (M), 5 (G), 7 (XGG)</t>
  </si>
  <si>
    <t xml:space="preserve">https://storage.moovin.store/main/aabfefda-7dff-474a-8c23-487957f7e3ee/c8289a6d-d28d-4fd7-9445-7cf7c2488e42.jpeg?v=1773252329 | https://storage.moovin.store/main/aabfefda-7dff-474a-8c23-487957f7e3ee/f151d839-b328-4913-b5a1-0736afc3cdf9.jpeg?v=1773252329 | https://storage.moovin.store/main/aabfefda-7dff-474a-8c23-487957f7e3ee/20c8b422-938a-40d1-94fe-f4637fbf1b37.jpeg?v=1773252329 | https://storage.moovin.store/main/aabfefda-7dff-474a-8c23-487957f7e3ee/e5e497e2-01cd-447a-a91e-0cd08531c183.jpeg?v=1773252329</t>
  </si>
  <si>
    <t xml:space="preserve">https://www.mundomagni.com.br//best-lacoste-polo-mc-masculino-l-121223-132-4</t>
  </si>
  <si>
    <t xml:space="preserve">best-polo-lacoste-mc-masculino-l-121223-031-3</t>
  </si>
  <si>
    <t xml:space="preserve">POLO LACOSTE MASCULINA L1212 ORIGINAL CLASSIC PRETA</t>
  </si>
  <si>
    <t xml:space="preserve">3 (P), 4 (M), 5 (G), 6 (GG), 7 (XGG)</t>
  </si>
  <si>
    <t xml:space="preserve">https://storage.moovin.store/main/aabfefda-7dff-474a-8c23-487957f7e3ee/78f717e7-d98f-48f5-b7cc-159ab9577d90.jpeg?v=1773434219 | https://storage.moovin.store/main/aabfefda-7dff-474a-8c23-487957f7e3ee/dde462e9-7ff8-465a-bb52-2d71b14e570d.jpeg?v=1773434219 | https://storage.moovin.store/main/aabfefda-7dff-474a-8c23-487957f7e3ee/24b44669-9d23-471e-a622-5f90ea3a665f.jpeg?v=1773434219 | https://storage.moovin.store/main/aabfefda-7dff-474a-8c23-487957f7e3ee/8bc30c3b-913f-4ce7-9d7b-e5b90eac1ea3.jpeg?v=1773434219 | https://storage.moovin.store/main/aabfefda-7dff-474a-8c23-487957f7e3ee/e6c05a74-f8bb-4f0d-911d-f1607a2cf2ea.jpeg?v=1773434219</t>
  </si>
  <si>
    <t xml:space="preserve">https://www.mundomagni.com.br//best-polo-lacoste-mc-masculino-l-121223-031-3</t>
  </si>
  <si>
    <t xml:space="preserve">best-polo-mc-masculino-l-121223-t-03-3</t>
  </si>
  <si>
    <t xml:space="preserve">POLO LACOSTE MASCULINA L1212 ORIGINAL CLASSIC ROSA</t>
  </si>
  <si>
    <t xml:space="preserve">3 (P), G, GG, M</t>
  </si>
  <si>
    <t xml:space="preserve">https://storage.moovin.store/main/aabfefda-7dff-474a-8c23-487957f7e3ee/e17a0d71-9ddf-40e0-9810-7f5fb1eff1d4.jpeg?v=1773434449 | https://storage.moovin.store/main/aabfefda-7dff-474a-8c23-487957f7e3ee/6332bca1-80a3-4605-b31f-2cbc0b3e9df6.jpeg?v=1773434449 | https://storage.moovin.store/main/aabfefda-7dff-474a-8c23-487957f7e3ee/91eea41a-4f2d-4f8e-8d2f-aee7e1f66972.jpeg?v=1773434456 | https://storage.moovin.store/main/aabfefda-7dff-474a-8c23-487957f7e3ee/185a4c0c-72c2-448e-b372-3f4a07ae68b4.jpeg?v=1773434449 | https://storage.moovin.store/main/aabfefda-7dff-474a-8c23-487957f7e3ee/c7b230c5-77bf-48bb-ae7e-562cc3214b7d.jpeg?v=1773434457 | https://storage.moovin.store/main/aabfefda-7dff-474a-8c23-487957f7e3ee/87e5e3ce-57ca-49f1-9d22-5293344ee5ae.jpeg?v=1773434456</t>
  </si>
  <si>
    <t xml:space="preserve">https://www.mundomagni.com.br//best-polo-mc-masculino-l-121223-t-03-3</t>
  </si>
  <si>
    <t xml:space="preserve">polo-mc-masculino-dh-320123-166-3</t>
  </si>
  <si>
    <t xml:space="preserve">POLO LACOSTE MASCULINA MODELO SPORT ORIGINAL</t>
  </si>
  <si>
    <t xml:space="preserve">2 (PP), 3 (P), 4 (M)</t>
  </si>
  <si>
    <t xml:space="preserve">https://storage.moovin.store/main/aabfefda-7dff-474a-8c23-487957f7e3ee/bc120f7f-fc4d-47bd-8544-12b36f12f211.jpeg?v=1773261881 | https://storage.moovin.store/main/aabfefda-7dff-474a-8c23-487957f7e3ee/ac9db82b-82da-4411-8e49-da97df1cb421.jpeg?v=1773261881 | https://storage.moovin.store/main/aabfefda-7dff-474a-8c23-487957f7e3ee/d622aae4-5d04-4b4d-852b-31e9aab61e4d.jpeg?v=1773261881 | https://storage.moovin.store/main/aabfefda-7dff-474a-8c23-487957f7e3ee/84e575df-f4c9-42e6-87cf-ad176de42975.jpeg?v=1773261881</t>
  </si>
  <si>
    <t xml:space="preserve">https://www.mundomagni.com.br//polo-mc-masculino-dh-320123-166-3</t>
  </si>
  <si>
    <t xml:space="preserve">polo-lacoste-mc-masculino-ph-975323-f-6-z-3</t>
  </si>
  <si>
    <t xml:space="preserve">POLO LACOSTE MASCULINA ORIGINAL LISTRADA</t>
  </si>
  <si>
    <t xml:space="preserve">AZUL, MARINHO</t>
  </si>
  <si>
    <t xml:space="preserve">3 (P), 4 (M), 5 (G)</t>
  </si>
  <si>
    <t xml:space="preserve">https://storage.moovin.store/main/aabfefda-7dff-474a-8c23-487957f7e3ee/c028a686-a6ee-4668-b9ea-9a30e7f46991.jpeg?v=1773276153 | https://storage.moovin.store/main/aabfefda-7dff-474a-8c23-487957f7e3ee/5492be40-d2df-415b-bb5a-1e9a853db2e5.jpeg?v=1773276153</t>
  </si>
  <si>
    <t xml:space="preserve">https://www.mundomagni.com.br//polo-lacoste-mc-masculino-ph-975323-f-6-z-3</t>
  </si>
  <si>
    <t xml:space="preserve">polo-lacoste-mc-masculino-ph-552223-001-4</t>
  </si>
  <si>
    <t xml:space="preserve">POLO LACOSTE MASCULINA PH5522 ORIGINAL CLASSIC BRANCA</t>
  </si>
  <si>
    <t xml:space="preserve">https://storage.moovin.store/main/aabfefda-7dff-474a-8c23-487957f7e3ee/80debec4-a84e-4957-a657-5b1688064d59.jpeg?v=1773435133 | https://storage.moovin.store/main/aabfefda-7dff-474a-8c23-487957f7e3ee/bc33bd2d-83e7-4b74-aece-06fdb5f9d5a0.jpeg?v=1773435133 | https://storage.moovin.store/main/aabfefda-7dff-474a-8c23-487957f7e3ee/ad81ab62-2bc7-4f8f-8856-04e76424938c.jpeg?v=1773435133</t>
  </si>
  <si>
    <t xml:space="preserve">https://www.mundomagni.com.br//polo-lacoste-mc-masculino-ph-552223-001-4</t>
  </si>
  <si>
    <t xml:space="preserve">polo-mc-masculino-ph-552223-031-4</t>
  </si>
  <si>
    <t xml:space="preserve">POLO LACOSTE MASCULINA PH552223 PRETA</t>
  </si>
  <si>
    <t xml:space="preserve">https://storage.moovin.store/main/aabfefda-7dff-474a-8c23-487957f7e3ee/ba8a157a-ff16-4a0d-b81e-62c8fe529cd3.jpeg?v=1772911010 | https://storage.moovin.store/main/aabfefda-7dff-474a-8c23-487957f7e3ee/c3a785f6-7f58-4a98-ac16-19f8de3b3abf.jpeg?v=1772911010 | https://storage.moovin.store/main/aabfefda-7dff-474a-8c23-487957f7e3ee/0c6007e1-7380-40b7-ab6c-25e406ee873d.jpeg?v=1772911010 | https://storage.moovin.store/main/aabfefda-7dff-474a-8c23-487957f7e3ee/acdda256-b0d3-49a7-9172-e149a301d759.jpeg?v=1772911011</t>
  </si>
  <si>
    <t xml:space="preserve">https://www.mundomagni.com.br//polo-mc-masculino-ph-552223-031-4</t>
  </si>
  <si>
    <t xml:space="preserve">polo-lacoste-mc-masculino-ph-836123-cca-4</t>
  </si>
  <si>
    <t xml:space="preserve">POLO LACOSTE MESCLA MASCULINA PH836123</t>
  </si>
  <si>
    <t xml:space="preserve">MESCLA</t>
  </si>
  <si>
    <t xml:space="preserve">https://storage.moovin.store/main/aabfefda-7dff-474a-8c23-487957f7e3ee/52120cc8-4489-40e9-8795-80768b88b24c.jpg?v=1772910564 | https://storage.moovin.store/main/aabfefda-7dff-474a-8c23-487957f7e3ee/0be56791-c764-4c7a-8181-076b464d18f4.jpg?v=1772910564 | https://storage.moovin.store/main/aabfefda-7dff-474a-8c23-487957f7e3ee/32f72e3d-c98d-45a8-8623-bec465efafa6.jpg?v=1772910564</t>
  </si>
  <si>
    <t xml:space="preserve">https://www.mundomagni.com.br//polo-lacoste-mc-masculino-ph-836123-cca-4</t>
  </si>
  <si>
    <t xml:space="preserve">polo-lacoste-mc-masculino-ph-736923-el-5-4</t>
  </si>
  <si>
    <t xml:space="preserve">POLO LACOSTE PARIS MASCULINA IMPORTADA</t>
  </si>
  <si>
    <t xml:space="preserve">3 (P), 4 (M), 5</t>
  </si>
  <si>
    <t xml:space="preserve">https://storage.moovin.store/main/aabfefda-7dff-474a-8c23-487957f7e3ee/c14c831f-88c1-48f9-8b89-713ed0dbff8b.jpg?v=1773277554 | https://storage.moovin.store/main/aabfefda-7dff-474a-8c23-487957f7e3ee/f48d2654-fdd7-4723-81ef-cf368a88465b.jpg?v=1773277554 | https://storage.moovin.store/main/aabfefda-7dff-474a-8c23-487957f7e3ee/7393485a-74c8-435f-bb3e-e48a083a0280.jpg?v=1773277554 | https://storage.moovin.store/main/aabfefda-7dff-474a-8c23-487957f7e3ee/39b4f2ae-7a0d-4f16-93d0-80f4a07dfdd8.jpg?v=1773277554</t>
  </si>
  <si>
    <t xml:space="preserve">https://www.mundomagni.com.br//polo-lacoste-mc-masculino-ph-736923-el-5-4</t>
  </si>
  <si>
    <t xml:space="preserve">polo-mc-masculino-ph-186223-166-3</t>
  </si>
  <si>
    <t xml:space="preserve">Polo Lacoste Slim Fit PH1862 Azul Marinho</t>
  </si>
  <si>
    <t xml:space="preserve">3, 4, 5, 6, 7</t>
  </si>
  <si>
    <t xml:space="preserve">https://storage.moovin.store/main/aabfefda-7dff-474a-8c23-487957f7e3ee/d5103d96-26c7-4242-b786-8bffc4a02bd1.jpeg?v=1767651951 | https://storage.moovin.store/main/aabfefda-7dff-474a-8c23-487957f7e3ee/35327b23-9962-4891-ac4b-0e8cef11368f.jpeg?v=1767651951 | https://storage.moovin.store/main/aabfefda-7dff-474a-8c23-487957f7e3ee/d57c7434-c2f1-4307-a2ff-9c248cb0dee5.jpeg?v=1767651950 | https://storage.moovin.store/main/aabfefda-7dff-474a-8c23-487957f7e3ee/c5ca873b-9c1b-42f2-8406-7112b9dbaabf.jpeg?v=1767651951</t>
  </si>
  <si>
    <t xml:space="preserve">https://www.mundomagni.com.br//polo-mc-masculino-ph-186223-166-3</t>
  </si>
  <si>
    <t xml:space="preserve">polo-mc-masculino-ph-186223-s-5-t-3</t>
  </si>
  <si>
    <t xml:space="preserve">Polo Lacoste Slim Fit PH1862 Grafite</t>
  </si>
  <si>
    <t xml:space="preserve">https://storage.moovin.store/main/aabfefda-7dff-474a-8c23-487957f7e3ee/20bb254b-a9ea-49aa-b75e-7e93cf1a5135.jpeg?v=1767652050 | https://storage.moovin.store/main/aabfefda-7dff-474a-8c23-487957f7e3ee/ed366895-98c9-4eb4-a474-eff81c4cbb6e.jpeg?v=1767652050</t>
  </si>
  <si>
    <t xml:space="preserve">https://www.mundomagni.com.br//polo-mc-masculino-ph-186223-s-5-t-3</t>
  </si>
  <si>
    <t xml:space="preserve">polo-lacoste-masculina-ph-186223</t>
  </si>
  <si>
    <t xml:space="preserve">Polo Lacoste Slim Fit PH1862 Preta</t>
  </si>
  <si>
    <t xml:space="preserve">https://storage.moovin.store/main/aabfefda-7dff-474a-8c23-487957f7e3ee/709b5288-2a84-4cec-bbc0-c8d5efc901cd.jpeg?v=1767653606 | https://storage.moovin.store/main/aabfefda-7dff-474a-8c23-487957f7e3ee/37557f9b-0d52-49a5-8100-649e1e533c9b.jpeg?v=1767653606 | https://storage.moovin.store/main/aabfefda-7dff-474a-8c23-487957f7e3ee/28c74e23-25e8-4f55-bf84-dea0d5fec864.jpeg?v=1767653606 | https://storage.moovin.store/main/aabfefda-7dff-474a-8c23-487957f7e3ee/fc1e9da0-9a69-4e20-a3f5-8f75f9e24c0d.jpeg?v=1767653606 | https://storage.moovin.store/main/aabfefda-7dff-474a-8c23-487957f7e3ee/1369fbe7-3743-42e1-9554-ab2576044c1f.jpeg?v=1767653606</t>
  </si>
  <si>
    <t xml:space="preserve">https://www.mundomagni.com.br//polo-lacoste-masculina-ph-186223</t>
  </si>
  <si>
    <t xml:space="preserve">polo-mc-masculino-dh-320123-166-3-1</t>
  </si>
  <si>
    <t xml:space="preserve">POLO LACOSTE ULTRA-DRY DH320123 MARINHO</t>
  </si>
  <si>
    <t xml:space="preserve">https://storage.moovin.store/main/aabfefda-7dff-474a-8c23-487957f7e3ee/5f2f9496-73a1-4154-a8a5-107a121cf148.webp?v=1778891905 | https://storage.moovin.store/main/aabfefda-7dff-474a-8c23-487957f7e3ee/8dafcc7c-e7fb-4d85-8176-c4e335697f70.webp?v=1778891905 | https://storage.moovin.store/main/aabfefda-7dff-474a-8c23-487957f7e3ee/5905d150-721c-4e78-bba7-db8ccfb4dede.webp?v=1778891905 | https://storage.moovin.store/main/aabfefda-7dff-474a-8c23-487957f7e3ee/b34dadbf-f8ac-4360-9755-897dc73e1af4.webp?v=1778891906</t>
  </si>
  <si>
    <t xml:space="preserve">https://www.mundomagni.com.br//polo-mc-masculino-dh-320123-166-3-1</t>
  </si>
  <si>
    <t xml:space="preserve">camiseta-masculina-manga-curta-adulto-3</t>
  </si>
  <si>
    <t xml:space="preserve">POLO LEVI´S MASCULINA MANGA CURTA CLASSIC ORIGINAL</t>
  </si>
  <si>
    <t xml:space="preserve">https://storage.moovin.store/main/aabfefda-7dff-474a-8c23-487957f7e3ee/9b2a5f60-2b1b-45d2-b5ce-421fec0aed13.webp?v=1773342170 | https://storage.moovin.store/main/aabfefda-7dff-474a-8c23-487957f7e3ee/a8c2271a-7ba3-4228-9a55-cc5c1d95cc0e.webp?v=1773342170</t>
  </si>
  <si>
    <t xml:space="preserve">https://www.mundomagni.com.br//camiseta-masculina-manga-curta-adulto-3</t>
  </si>
  <si>
    <t xml:space="preserve">polo-levis-masculina-tam-adulto</t>
  </si>
  <si>
    <t xml:space="preserve">POLO LEVI´S MASCULINA ORIGINAL CLASSIC AZUL CLARO</t>
  </si>
  <si>
    <t xml:space="preserve">https://storage.moovin.store/main/aabfefda-7dff-474a-8c23-487957f7e3ee/deaef37b-7479-4b03-b5d6-6541b040781c.webp?v=1773427041 | https://storage.moovin.store/main/aabfefda-7dff-474a-8c23-487957f7e3ee/a9489587-1c24-423f-9d0b-1078089fb28e.webp?v=1773427041 | https://storage.moovin.store/main/aabfefda-7dff-474a-8c23-487957f7e3ee/42801c68-acc6-4ed2-ab69-0b06846e13b5.webp?v=1773427041</t>
  </si>
  <si>
    <t xml:space="preserve">https://www.mundomagni.com.br//polo-levis-masculina-tam-adulto</t>
  </si>
  <si>
    <t xml:space="preserve">polo-levis-masculina-manga-curta-adulto-2</t>
  </si>
  <si>
    <t xml:space="preserve">POLO LEVI´S MASCULINA ORIGINAL CLASSIC BRANCA</t>
  </si>
  <si>
    <t xml:space="preserve">https://storage.moovin.store/main/aabfefda-7dff-474a-8c23-487957f7e3ee/ba4c8f16-4b03-4bbd-bf12-fe173eafdf87.webp?v=1773426460 | https://storage.moovin.store/main/aabfefda-7dff-474a-8c23-487957f7e3ee/4f112636-6928-4600-ba9a-6cf578fba806.webp?v=1773426460</t>
  </si>
  <si>
    <t xml:space="preserve">https://www.mundomagni.com.br//polo-levis-masculina-manga-curta-adulto-2</t>
  </si>
  <si>
    <t xml:space="preserve">camiseta-masculina-manga-curta-adulto-4</t>
  </si>
  <si>
    <t xml:space="preserve">POLO LEVI´S MASCULINA ORIGINAL CLASSIC CINZA</t>
  </si>
  <si>
    <t xml:space="preserve">https://storage.moovin.store/main/aabfefda-7dff-474a-8c23-487957f7e3ee/66dff799-5923-4c0f-aa03-ff42353a4178.webp?v=1773426686 | https://storage.moovin.store/main/aabfefda-7dff-474a-8c23-487957f7e3ee/8e91168b-75ba-475b-b152-0535765d5d86.webp?v=1773426686 | https://storage.moovin.store/main/aabfefda-7dff-474a-8c23-487957f7e3ee/f42450c9-60fc-437e-a5a7-5e3bb045d0e4.webp?v=1773426687 | https://storage.moovin.store/main/aabfefda-7dff-474a-8c23-487957f7e3ee/67e50857-aa19-4313-9797-12c568ef5e29.webp?v=1773426687</t>
  </si>
  <si>
    <t xml:space="preserve">https://www.mundomagni.com.br//camiseta-masculina-manga-curta-adulto-4</t>
  </si>
  <si>
    <t xml:space="preserve">polo-levis-masculina-manga-curta-adulto</t>
  </si>
  <si>
    <t xml:space="preserve">POLO LEVI´S MASCULINA ORIGINAL CLASSIC MARINHO</t>
  </si>
  <si>
    <t xml:space="preserve">https://storage.moovin.store/main/aabfefda-7dff-474a-8c23-487957f7e3ee/dcfcbd4c-4697-4c4a-a9b4-474a57454a94.webp?v=1773427271 | https://storage.moovin.store/main/aabfefda-7dff-474a-8c23-487957f7e3ee/e68a7c70-5c95-4c0a-b924-569682905d0b.webp?v=1773427270</t>
  </si>
  <si>
    <t xml:space="preserve">https://www.mundomagni.com.br//polo-levis-masculina-manga-curta-adulto</t>
  </si>
  <si>
    <t xml:space="preserve">polo-levis-masculina-manga-curta-adulto-1</t>
  </si>
  <si>
    <t xml:space="preserve">POLO LEVIS MASCULINA MANGA CURTA ORIGINAL CLASSIC</t>
  </si>
  <si>
    <t xml:space="preserve">https://storage.moovin.store/main/aabfefda-7dff-474a-8c23-487957f7e3ee/a6bd8ceb-078a-445c-8e11-50d42436929f.webp?v=1773425902 | https://storage.moovin.store/main/aabfefda-7dff-474a-8c23-487957f7e3ee/7764e777-31ec-43d2-9ab8-1cfeca86399a.webp?v=1773425903</t>
  </si>
  <si>
    <t xml:space="preserve">https://www.mundomagni.com.br//polo-levis-masculina-manga-curta-adulto-1</t>
  </si>
  <si>
    <t xml:space="preserve">polo-mc-regular-basica-com-friso-branco-2-m</t>
  </si>
  <si>
    <t xml:space="preserve">POLO MC REGULAR BASICA COM FRISO BRANCO 2 M</t>
  </si>
  <si>
    <t xml:space="preserve">G, GG, GGG, M, PP</t>
  </si>
  <si>
    <t xml:space="preserve">https://storage.moovin.store/main/aabfefda-7dff-474a-8c23-487957f7e3ee/2640bcd2-bc25-44c9-a5b0-ac99efc7fa11.webp?v=1780945307 | https://storage.moovin.store/main/aabfefda-7dff-474a-8c23-487957f7e3ee/1b39e581-dd30-4cef-b03c-edd65e63374c.webp?v=1780945307 | https://storage.moovin.store/main/aabfefda-7dff-474a-8c23-487957f7e3ee/82f9a0f8-e13e-471e-8de0-6f01f0f0110a.webp?v=1780945307 | https://storage.moovin.store/main/aabfefda-7dff-474a-8c23-487957f7e3ee/06a24d0a-5169-482d-8b93-52e555ee20a9.webp?v=1780945307 | https://storage.moovin.store/main/aabfefda-7dff-474a-8c23-487957f7e3ee/f0046240-44f5-46ee-b679-876c3db31270.webp?v=1780945307</t>
  </si>
  <si>
    <t xml:space="preserve">https://www.mundomagni.com.br//polo-mc-regular-basica-com-friso-branco-2-m</t>
  </si>
  <si>
    <t xml:space="preserve">polo-mc-regular-basica-com-friso-marinho-p</t>
  </si>
  <si>
    <t xml:space="preserve">POLO MC REGULAR BASICA COM FRISO MARINHO P</t>
  </si>
  <si>
    <t xml:space="preserve">https://www.mundomagni.com.br//polo-mc-regular-basica-com-friso-marinho-p</t>
  </si>
  <si>
    <t xml:space="preserve">polo-mc-regular-basica-sem-friso-mescla-ggg</t>
  </si>
  <si>
    <t xml:space="preserve">POLO MC REGULAR BASICA SEM FRISO MESCLA GGG</t>
  </si>
  <si>
    <t xml:space="preserve">GGG</t>
  </si>
  <si>
    <t xml:space="preserve">https://www.mundomagni.com.br//polo-mc-regular-basica-sem-friso-mescla-ggg</t>
  </si>
  <si>
    <t xml:space="preserve">polo-piquet-lisa-ml</t>
  </si>
  <si>
    <t xml:space="preserve">POLO PIQUET LISA ML</t>
  </si>
  <si>
    <t xml:space="preserve">https://www.mundomagni.com.br//polo-piquet-lisa-ml</t>
  </si>
  <si>
    <t xml:space="preserve">polo-piquet-lisa-ml-1</t>
  </si>
  <si>
    <t xml:space="preserve">POLO RICHARDS MASCULINA MANGA LONGA PIQUET VERDE</t>
  </si>
  <si>
    <t xml:space="preserve">https://storage.moovin.store/main/aabfefda-7dff-474a-8c23-487957f7e3ee/d4516749-b0ee-4394-82d0-bc663f12150e.webp?v=1772470396 | https://storage.moovin.store/main/aabfefda-7dff-474a-8c23-487957f7e3ee/cb8c53e7-1911-400b-a6ff-4eaa679697e9.webp?v=1772470396 | https://storage.moovin.store/main/aabfefda-7dff-474a-8c23-487957f7e3ee/166577cb-6bab-4cf4-958f-9730c109866c.webp?v=1772470397</t>
  </si>
  <si>
    <t xml:space="preserve">https://www.mundomagni.com.br//polo-piquet-lisa-ml-1</t>
  </si>
  <si>
    <t xml:space="preserve">polo-richards-piquet-lisa-1</t>
  </si>
  <si>
    <t xml:space="preserve">POLO RICHARDS MASCULINA PIQUET AZUL</t>
  </si>
  <si>
    <t xml:space="preserve">https://storage.moovin.store/main/aabfefda-7dff-474a-8c23-487957f7e3ee/37c1fff3-4ca2-4ac7-abb5-edab579c4806.webp?v=1772478373 | https://storage.moovin.store/main/aabfefda-7dff-474a-8c23-487957f7e3ee/64ca145a-bf2a-4731-a950-ef151ab9baff.webp?v=1772478373 | https://storage.moovin.store/main/aabfefda-7dff-474a-8c23-487957f7e3ee/05af521f-3ade-461b-8c7c-19f9d40f9ce9.webp?v=1772478374</t>
  </si>
  <si>
    <t xml:space="preserve">https://www.mundomagni.com.br//polo-richards-piquet-lisa-1</t>
  </si>
  <si>
    <t xml:space="preserve">polo-richards-piquet-lisa-4</t>
  </si>
  <si>
    <t xml:space="preserve">POLO RICHARDS MASCULINA PIQUET BRANCA</t>
  </si>
  <si>
    <t xml:space="preserve">https://storage.moovin.store/main/aabfefda-7dff-474a-8c23-487957f7e3ee/e7b3f861-1436-4bd1-bee1-cf2ce7951233.webp?v=1772478527 | https://storage.moovin.store/main/aabfefda-7dff-474a-8c23-487957f7e3ee/a6104576-5923-4821-9824-912d09292c2e.webp?v=1772478527 | https://storage.moovin.store/main/aabfefda-7dff-474a-8c23-487957f7e3ee/7200d7e8-db08-458b-a7c6-05d21bc7b968.webp?v=1772478528</t>
  </si>
  <si>
    <t xml:space="preserve">https://www.mundomagni.com.br//polo-richards-piquet-lisa-4</t>
  </si>
  <si>
    <t xml:space="preserve">polo-richards-piquet-lisa-2</t>
  </si>
  <si>
    <t xml:space="preserve">POLO RICHARDS MASCULINA PIQUET LISA PRETA</t>
  </si>
  <si>
    <t xml:space="preserve">https://storage.moovin.store/main/aabfefda-7dff-474a-8c23-487957f7e3ee/3f8f766f-31a1-47f2-99cd-1fd8bc4577b8.webp?v=1772470215 | https://storage.moovin.store/main/aabfefda-7dff-474a-8c23-487957f7e3ee/09e11a96-2a3e-422c-9797-8394ed2d00b4.webp?v=1772470215 | https://storage.moovin.store/main/aabfefda-7dff-474a-8c23-487957f7e3ee/8dfd529c-54c1-4b7a-a791-c623364eb190.webp?v=1772470215</t>
  </si>
  <si>
    <t xml:space="preserve">https://www.mundomagni.com.br//polo-richards-piquet-lisa-2</t>
  </si>
  <si>
    <t xml:space="preserve">polo-richards-piquet-lisa-5</t>
  </si>
  <si>
    <t xml:space="preserve">POLO RICHARDS MASCULINA PIQUET MARINHO</t>
  </si>
  <si>
    <t xml:space="preserve">https://storage.moovin.store/main/aabfefda-7dff-474a-8c23-487957f7e3ee/49a1f0e2-b9ca-4085-b642-6927b60b50e1.webp?v=1772479134 | https://storage.moovin.store/main/aabfefda-7dff-474a-8c23-487957f7e3ee/ea937841-7335-479c-bcf9-65ef49833905.webp?v=1772479134 | https://storage.moovin.store/main/aabfefda-7dff-474a-8c23-487957f7e3ee/a476dcc6-6ccb-4934-ac0d-c1e3544c1d4c.webp?v=1772479134</t>
  </si>
  <si>
    <t xml:space="preserve">https://www.mundomagni.com.br//polo-richards-piquet-lisa-5</t>
  </si>
  <si>
    <t xml:space="preserve">polo-pima-basic-1</t>
  </si>
  <si>
    <t xml:space="preserve">POLO RICHARDS PIMA BASIC BRANCA</t>
  </si>
  <si>
    <t xml:space="preserve">https://storage.moovin.store/main/aabfefda-7dff-474a-8c23-487957f7e3ee/3b830ef2-45c0-4687-854b-bf2be343ac20.webp?v=1772319560 | https://storage.moovin.store/main/aabfefda-7dff-474a-8c23-487957f7e3ee/d780881d-3361-49ee-afe9-31668a165abd.webp?v=1772319559 | https://storage.moovin.store/main/aabfefda-7dff-474a-8c23-487957f7e3ee/8d488422-51b1-4149-9f57-9475e89d0fe7.webp?v=1772319560</t>
  </si>
  <si>
    <t xml:space="preserve">https://www.mundomagni.com.br//polo-pima-basic-1</t>
  </si>
  <si>
    <t xml:space="preserve">polo-pima-basic</t>
  </si>
  <si>
    <t xml:space="preserve">POLO RICHARDS PIMA BASIC COR GRAFITE</t>
  </si>
  <si>
    <t xml:space="preserve">https://storage.moovin.store/main/aabfefda-7dff-474a-8c23-487957f7e3ee/7393f2a2-2d5e-4494-9a6b-6d0024f86df3.webp?v=1772319671 | https://storage.moovin.store/main/aabfefda-7dff-474a-8c23-487957f7e3ee/6d5bf5cb-a1f8-4e3e-aa57-854afa5067a4.webp?v=1772319671 | https://storage.moovin.store/main/aabfefda-7dff-474a-8c23-487957f7e3ee/8968088d-9ac1-4ec9-b539-f36fe024f50a.webp?v=1772319671</t>
  </si>
  <si>
    <t xml:space="preserve">https://www.mundomagni.com.br//polo-pima-basic</t>
  </si>
  <si>
    <t xml:space="preserve">polo-richards-piquet-lisa-3</t>
  </si>
  <si>
    <t xml:space="preserve">POLO RICHARDS PIQUET LISA COR VINHO</t>
  </si>
  <si>
    <t xml:space="preserve">https://storage.moovin.store/main/aabfefda-7dff-474a-8c23-487957f7e3ee/98897db6-a6d8-488a-8c7f-e598547c99ca.jpeg?v=1772318498 | https://storage.moovin.store/main/aabfefda-7dff-474a-8c23-487957f7e3ee/7f9041bc-167d-493f-bb3d-660e6e26b4cf.jpeg?v=1772318498 | https://storage.moovin.store/main/aabfefda-7dff-474a-8c23-487957f7e3ee/96e00875-4a1d-4abe-9e76-1e03e81e382e.jpeg?v=1772318498 | https://storage.moovin.store/main/aabfefda-7dff-474a-8c23-487957f7e3ee/a9865bb3-9333-4d32-a6e9-dfb23113656d.jpeg?v=1772318498</t>
  </si>
  <si>
    <t xml:space="preserve">https://www.mundomagni.com.br//polo-richards-piquet-lisa-3</t>
  </si>
  <si>
    <t xml:space="preserve">polo-richards-piquet-lisa</t>
  </si>
  <si>
    <t xml:space="preserve">POLO RICHARDS PIQUET LISA VERDE OLIVA</t>
  </si>
  <si>
    <t xml:space="preserve">https://storage.moovin.store/main/aabfefda-7dff-474a-8c23-487957f7e3ee/43fea7d3-a225-43c2-89e0-7ec63097b2a3.jpeg?v=1772320115 | https://storage.moovin.store/main/aabfefda-7dff-474a-8c23-487957f7e3ee/30c0e95d-42ad-4c1b-abfd-353b36c29c26.jpeg?v=1772320116 | https://storage.moovin.store/main/aabfefda-7dff-474a-8c23-487957f7e3ee/b2b4ed0a-9f75-42bb-8879-f8bada4ad00b.jpeg?v=1772320116</t>
  </si>
  <si>
    <t xml:space="preserve">https://www.mundomagni.com.br//polo-richards-piquet-lisa</t>
  </si>
  <si>
    <t xml:space="preserve">polospecial-piquet</t>
  </si>
  <si>
    <t xml:space="preserve">POLO RICHARDS SPECIAL PIQUET</t>
  </si>
  <si>
    <t xml:space="preserve">https://storage.moovin.store/main/aabfefda-7dff-474a-8c23-487957f7e3ee/d3f09d89-d487-48bc-929d-ed8204b115bc.jpeg?v=1772319257</t>
  </si>
  <si>
    <t xml:space="preserve">https://www.mundomagni.com.br//polospecial-piquet</t>
  </si>
  <si>
    <t xml:space="preserve">polospecial-piquet-1</t>
  </si>
  <si>
    <t xml:space="preserve">POLO RICHARDS SPECIAL PIQUET MARINHO</t>
  </si>
  <si>
    <t xml:space="preserve">https://storage.moovin.store/main/aabfefda-7dff-474a-8c23-487957f7e3ee/0e130c8c-f1a8-4a72-be8b-79869c77f7d8.webp?v=1772318702 | https://storage.moovin.store/main/aabfefda-7dff-474a-8c23-487957f7e3ee/6cd721cf-7dcc-4339-b1d3-ba47fe5d5ef6.webp?v=1772318702 | https://storage.moovin.store/main/aabfefda-7dff-474a-8c23-487957f7e3ee/842590b4-33ee-4772-a4a4-16ac0af78668.webp?v=1772318702</t>
  </si>
  <si>
    <t xml:space="preserve">https://www.mundomagni.com.br//polospecial-piquet-1</t>
  </si>
  <si>
    <t xml:space="preserve">tricot-polo-manga-curta-1</t>
  </si>
  <si>
    <t xml:space="preserve">POLO RICHARDS TRICOT MANGA CURTA PRETA</t>
  </si>
  <si>
    <t xml:space="preserve">https://storage.moovin.store/main/aabfefda-7dff-474a-8c23-487957f7e3ee/8b2c20c9-2a6e-46de-9720-dde9158f3145.png?v=1777910392</t>
  </si>
  <si>
    <t xml:space="preserve">https://www.mundomagni.com.br//tricot-polo-manga-curta-1</t>
  </si>
  <si>
    <t xml:space="preserve">camiseta-polo-ml-toddler-neve-off-white-1-t</t>
  </si>
  <si>
    <t xml:space="preserve">POLO TIP TOP MENINO BRANCA</t>
  </si>
  <si>
    <t xml:space="preserve">1T</t>
  </si>
  <si>
    <t xml:space="preserve">https://storage.moovin.store/main/aabfefda-7dff-474a-8c23-487957f7e3ee/dfb34f8d-1fd9-4afc-b605-27fcdc5fd163.webp?v=1780014811 | https://storage.moovin.store/main/aabfefda-7dff-474a-8c23-487957f7e3ee/ea83fae2-dba6-4b4d-91c9-ca0d82a417e0.webp?v=1780014811</t>
  </si>
  <si>
    <t xml:space="preserve">https://www.mundomagni.com.br//camiseta-polo-ml-toddler-neve-off-white-1-t</t>
  </si>
  <si>
    <t xml:space="preserve">tricot-polo-manga-curta</t>
  </si>
  <si>
    <t xml:space="preserve">POLO TRICOT RICHARDS POLO MANGA CURTA</t>
  </si>
  <si>
    <t xml:space="preserve">https://storage.moovin.store/main/aabfefda-7dff-474a-8c23-487957f7e3ee/284759d3-5a9a-40f7-a657-a6d98f3d287a.png?v=1777910067</t>
  </si>
  <si>
    <t xml:space="preserve">https://www.mundomagni.com.br//tricot-polo-manga-curta</t>
  </si>
  <si>
    <t xml:space="preserve">porta-cartao-cks-queima-calvin-klein-preto-u</t>
  </si>
  <si>
    <t xml:space="preserve">PORTA CARTAO CALVIN KLEIN COURO PRETO</t>
  </si>
  <si>
    <t xml:space="preserve">PORTA</t>
  </si>
  <si>
    <t xml:space="preserve">https://storage.moovin.store/main/aabfefda-7dff-474a-8c23-487957f7e3ee/f0a0327d-eff0-44ef-9c7e-f649fbc471e0.jpeg?v=1768600453</t>
  </si>
  <si>
    <t xml:space="preserve">https://www.mundomagni.com.br//porta-cartao-cks-queima-calvin-klein-preto-u</t>
  </si>
  <si>
    <t xml:space="preserve">acessorios-necessaire-couros</t>
  </si>
  <si>
    <t xml:space="preserve">PORTA PASSAPORTE SCHUTZ PRETA</t>
  </si>
  <si>
    <t xml:space="preserve">https://storage.moovin.store/main/aabfefda-7dff-474a-8c23-487957f7e3ee/8c6dc289-b5cb-4faa-8b13-966235b469e7.webp?v=1768509276 | https://storage.moovin.store/main/aabfefda-7dff-474a-8c23-487957f7e3ee/c4bae1a1-6d09-4542-97ee-32014820b3c5.webp?v=1768509276 | https://storage.moovin.store/main/aabfefda-7dff-474a-8c23-487957f7e3ee/e4bf8563-67e7-41c7-b707-9f8bb63bc389.webp?v=1768509276 | https://storage.moovin.store/main/aabfefda-7dff-474a-8c23-487957f7e3ee/f6e12f20-bb4d-4ebe-ae9c-4b7988fc144a.webp?v=1768509276</t>
  </si>
  <si>
    <t xml:space="preserve">https://www.mundomagni.com.br//acessorios-necessaire-couros</t>
  </si>
  <si>
    <t xml:space="preserve">regata-colcci-pp-off-shell</t>
  </si>
  <si>
    <t xml:space="preserve">REGATA COLCCI  OFF SHELL</t>
  </si>
  <si>
    <t xml:space="preserve">REGATA</t>
  </si>
  <si>
    <t xml:space="preserve">https://storage.moovin.store/main/aabfefda-7dff-474a-8c23-487957f7e3ee/30660d37-0947-482e-aa1f-d857e2a2c14e.jpeg?v=1771021747 | https://storage.moovin.store/main/aabfefda-7dff-474a-8c23-487957f7e3ee/cb85fa6c-cdca-4a7a-9eaf-0b5b92e1f106.jpeg?v=1771021584 | https://storage.moovin.store/main/aabfefda-7dff-474a-8c23-487957f7e3ee/8ad5a847-6929-4eb7-96c5-e63df8d8c827.jpeg?v=1771021747</t>
  </si>
  <si>
    <t xml:space="preserve">https://www.mundomagni.com.br//regata-colcci-pp-off-shell</t>
  </si>
  <si>
    <t xml:space="preserve">regata-colcci-p-bordo-bloodstone</t>
  </si>
  <si>
    <t xml:space="preserve">REGATA COLCCI BORDO BLOODSTONE</t>
  </si>
  <si>
    <t xml:space="preserve">https://storage.moovin.store/main/aabfefda-7dff-474a-8c23-487957f7e3ee/59ed8ab5-0578-441c-b5e9-aa03a701845f.jpg?v=1771983999 | https://storage.moovin.store/main/aabfefda-7dff-474a-8c23-487957f7e3ee/7325bc0a-68a3-4a9f-bb11-3a3d8cb57429.jpg?v=1771983999 | https://storage.moovin.store/main/aabfefda-7dff-474a-8c23-487957f7e3ee/0bd575a0-a109-4ed3-a5c7-f31f66f86022.jpg?v=1771983999</t>
  </si>
  <si>
    <t xml:space="preserve">https://www.mundomagni.com.br//regata-colcci-p-bordo-bloodstone</t>
  </si>
  <si>
    <t xml:space="preserve">regata-canelada-p-off-shell</t>
  </si>
  <si>
    <t xml:space="preserve">REGATA COLCCI CANELADA  OFF WHITE</t>
  </si>
  <si>
    <t xml:space="preserve">https://storage.moovin.store/main/aabfefda-7dff-474a-8c23-487957f7e3ee/ab5ca986-395f-4d54-a19a-67d9536d4077.jpeg?v=1774105970</t>
  </si>
  <si>
    <t xml:space="preserve">https://www.mundomagni.com.br//regata-canelada-p-off-shell</t>
  </si>
  <si>
    <t xml:space="preserve">regata-canelada-p-marrom-nobuck</t>
  </si>
  <si>
    <t xml:space="preserve">REGATA COLCCI CANELADA MARROM NOBUCK</t>
  </si>
  <si>
    <t xml:space="preserve">https://storage.moovin.store/main/aabfefda-7dff-474a-8c23-487957f7e3ee/4cc641f5-bca9-4525-98c7-8e4d0e1b37f2.jpg?v=1774109791 | https://storage.moovin.store/main/aabfefda-7dff-474a-8c23-487957f7e3ee/71954037-099b-441c-b730-f28d193d6660.jpg?v=1774109791 | https://storage.moovin.store/main/aabfefda-7dff-474a-8c23-487957f7e3ee/b69c2829-ea48-48ee-8eba-6a56e7d6484a.jpg?v=1774109791</t>
  </si>
  <si>
    <t xml:space="preserve">https://www.mundomagni.com.br//regata-canelada-p-marrom-nobuck</t>
  </si>
  <si>
    <t xml:space="preserve">regata-canelada-p-preto</t>
  </si>
  <si>
    <t xml:space="preserve">REGATA COLCCI CANELADA PRETA</t>
  </si>
  <si>
    <t xml:space="preserve">https://storage.moovin.store/main/aabfefda-7dff-474a-8c23-487957f7e3ee/91d57e21-84c4-4abe-9fc7-1640cd41685d.jpeg?v=1772899122 | https://storage.moovin.store/main/aabfefda-7dff-474a-8c23-487957f7e3ee/07b8e7c1-5ecb-46b3-872d-b514e5f420a2.jpeg?v=1772899122</t>
  </si>
  <si>
    <t xml:space="preserve">https://www.mundomagni.com.br//regata-canelada-p-preto</t>
  </si>
  <si>
    <t xml:space="preserve">regata-colcci-metalizada-p-bege-dourado</t>
  </si>
  <si>
    <t xml:space="preserve">REGATA COLCCI METALIZADA  BEGE/DOURADO</t>
  </si>
  <si>
    <t xml:space="preserve">https://storage.moovin.store/main/aabfefda-7dff-474a-8c23-487957f7e3ee/5c442268-2f53-4b04-b897-9f93436fea11.jpg?v=1773176919 | https://storage.moovin.store/main/aabfefda-7dff-474a-8c23-487957f7e3ee/cfe22737-e34e-41bd-bdd9-c2779e876837.jpg?v=1773176919 | https://storage.moovin.store/main/aabfefda-7dff-474a-8c23-487957f7e3ee/32d531d0-54b4-4ee5-916f-d04f7b86538b.jpg?v=1773176919</t>
  </si>
  <si>
    <t xml:space="preserve">https://www.mundomagni.com.br//regata-colcci-metalizada-p-bege-dourado</t>
  </si>
  <si>
    <t xml:space="preserve">regata-bordada-brazuca-2</t>
  </si>
  <si>
    <t xml:space="preserve">REGATA FARM BORDADA BRAZUCA</t>
  </si>
  <si>
    <t xml:space="preserve">https://storage.moovin.store/main/aabfefda-7dff-474a-8c23-487957f7e3ee/52670e03-ab33-4942-966b-95a52f2265f7.jpeg?v=1777143153 | https://storage.moovin.store/main/aabfefda-7dff-474a-8c23-487957f7e3ee/6b0374e2-5e5f-4736-8739-4f4de3b9b9d2.jpeg?v=1777143154 | https://storage.moovin.store/main/aabfefda-7dff-474a-8c23-487957f7e3ee/07777b18-2c0d-4b41-a2d5-5ac9c6f96e95.jpeg?v=1777143153</t>
  </si>
  <si>
    <t xml:space="preserve">https://www.mundomagni.com.br//regata-bordada-brazuca-2</t>
  </si>
  <si>
    <t xml:space="preserve">regata-bordada-mil-arvores</t>
  </si>
  <si>
    <t xml:space="preserve">REGATA FARM BORDADA MIL ARVORES ORIGINAL</t>
  </si>
  <si>
    <t xml:space="preserve">https://storage.moovin.store/main/aabfefda-7dff-474a-8c23-487957f7e3ee/1cb943fa-5871-4812-b928-a50882fc0956.jpeg?v=1777921341 | https://storage.moovin.store/main/aabfefda-7dff-474a-8c23-487957f7e3ee/cd842e75-4457-484f-8dfd-8ad9e468d4cf.jpeg?v=1777921341 | https://storage.moovin.store/main/aabfefda-7dff-474a-8c23-487957f7e3ee/8bcb944d-9efd-41ae-94a8-8ae0295a8b40.jpeg?v=1777921341 | https://storage.moovin.store/main/aabfefda-7dff-474a-8c23-487957f7e3ee/c9d4f974-b869-4050-8019-d4a9bde570e5.jpeg?v=1777921341</t>
  </si>
  <si>
    <t xml:space="preserve">https://www.mundomagni.com.br//regata-bordada-mil-arvores</t>
  </si>
  <si>
    <t xml:space="preserve">regata-flor-de-outono</t>
  </si>
  <si>
    <t xml:space="preserve">REGATA FARM FLOR DE OUTONO</t>
  </si>
  <si>
    <t xml:space="preserve">https://storage.moovin.store/main/aabfefda-7dff-474a-8c23-487957f7e3ee/5c21bb65-8958-4292-b146-9db10acfa3d3.jpeg?v=1775076321</t>
  </si>
  <si>
    <t xml:space="preserve">https://www.mundomagni.com.br//regata-flor-de-outono</t>
  </si>
  <si>
    <t xml:space="preserve">regata-farm-jardim-majestoso</t>
  </si>
  <si>
    <t xml:space="preserve">REGATA FARM JARDIM MAJESTOSO</t>
  </si>
  <si>
    <t xml:space="preserve">https://storage.moovin.store/main/aabfefda-7dff-474a-8c23-487957f7e3ee/5a57606a-fe77-4bb8-84fa-767a4ba9e2d6.jpeg?v=1774903830</t>
  </si>
  <si>
    <t xml:space="preserve">https://www.mundomagni.com.br//regata-farm-jardim-majestoso</t>
  </si>
  <si>
    <t xml:space="preserve">regata-leveza-romantica</t>
  </si>
  <si>
    <t xml:space="preserve">REGATA FARM LEVEZA ROMANTICA ORIGINAL</t>
  </si>
  <si>
    <t xml:space="preserve">https://storage.moovin.store/main/aabfefda-7dff-474a-8c23-487957f7e3ee/08103387-c46e-4087-b8ff-900f421ecffa.jpg?v=1782357416 | https://storage.moovin.store/main/aabfefda-7dff-474a-8c23-487957f7e3ee/bf4cd988-86a5-479e-bb26-bc86966d191e.jpg?v=1782357417 | https://storage.moovin.store/main/aabfefda-7dff-474a-8c23-487957f7e3ee/61cc953c-3f9e-4880-8232-7953edfd5f30.jpg?v=1782357416</t>
  </si>
  <si>
    <t xml:space="preserve">https://www.mundomagni.com.br//regata-leveza-romantica</t>
  </si>
  <si>
    <t xml:space="preserve">regata-farm-nara</t>
  </si>
  <si>
    <t xml:space="preserve">REGATA FARM NARA</t>
  </si>
  <si>
    <t xml:space="preserve">https://storage.moovin.store/main/aabfefda-7dff-474a-8c23-487957f7e3ee/c9a2d3f8-59a3-4706-a9c6-3447d3314caf.jpeg?v=1775518896</t>
  </si>
  <si>
    <t xml:space="preserve">https://www.mundomagni.com.br//regata-farm-nara</t>
  </si>
  <si>
    <t xml:space="preserve">regata-bordada-brazuca</t>
  </si>
  <si>
    <t xml:space="preserve">REGATA FARM RIO BORDADA BRAZUCA ORIGINAL</t>
  </si>
  <si>
    <t xml:space="preserve">https://storage.moovin.store/main/aabfefda-7dff-474a-8c23-487957f7e3ee/38580d20-a93d-4ece-932a-8c5ade7eb2de.jpeg?v=1777842059</t>
  </si>
  <si>
    <t xml:space="preserve">https://www.mundomagni.com.br//regata-bordada-brazuca</t>
  </si>
  <si>
    <t xml:space="preserve">regata-bordada-morango</t>
  </si>
  <si>
    <t xml:space="preserve">REGATA FARM RIO BORDADA MORANGO ORIGINAL</t>
  </si>
  <si>
    <t xml:space="preserve">https://storage.moovin.store/main/aabfefda-7dff-474a-8c23-487957f7e3ee/ebf71feb-202f-48dd-8ccf-abd7cddfec8c.jpeg?v=1777838381 | https://storage.moovin.store/main/aabfefda-7dff-474a-8c23-487957f7e3ee/d285a10c-2898-4afd-ae79-96afe91cfc39.jpeg?v=1777838382</t>
  </si>
  <si>
    <t xml:space="preserve">https://www.mundomagni.com.br//regata-bordada-morango</t>
  </si>
  <si>
    <t xml:space="preserve">regata-bordada-tucano-farm</t>
  </si>
  <si>
    <t xml:space="preserve">REGATA FARM RIO BORDADA TUCANO ORIGINAL</t>
  </si>
  <si>
    <t xml:space="preserve">https://storage.moovin.store/main/aabfefda-7dff-474a-8c23-487957f7e3ee/162ea62d-0d10-46c0-aaac-ff73e8ba56cc.jpeg?v=1777920284 | https://storage.moovin.store/main/aabfefda-7dff-474a-8c23-487957f7e3ee/5243ff2f-1785-455b-94be-eb9918918f11.jpeg?v=1777920276 | https://storage.moovin.store/main/aabfefda-7dff-474a-8c23-487957f7e3ee/42723d1e-37ec-44f1-ad91-022289bb02f8.jpeg?v=1777920276 | https://storage.moovin.store/main/aabfefda-7dff-474a-8c23-487957f7e3ee/a53c09b1-927e-4285-8e93-5f3846440897.jpeg?v=1777920277</t>
  </si>
  <si>
    <t xml:space="preserve">https://www.mundomagni.com.br//regata-bordada-tucano-farm</t>
  </si>
  <si>
    <t xml:space="preserve">regata-floral-maye-azul</t>
  </si>
  <si>
    <t xml:space="preserve">REGATA FARM RIO FLORAL MAYE AZUL</t>
  </si>
  <si>
    <t xml:space="preserve">https://storage.moovin.store/main/aabfefda-7dff-474a-8c23-487957f7e3ee/a93ffef9-806c-4927-9576-e8f9f49546d9.webp?v=1781194463 | https://storage.moovin.store/main/aabfefda-7dff-474a-8c23-487957f7e3ee/1b5274a3-3f04-40ab-90ac-c7682f44651f.webp?v=1781194463 | https://storage.moovin.store/main/aabfefda-7dff-474a-8c23-487957f7e3ee/b60a8475-ba38-415f-a746-59946aafbec1.webp?v=1781194464</t>
  </si>
  <si>
    <t xml:space="preserve">https://www.mundomagni.com.br//regata-floral-maye-azul</t>
  </si>
  <si>
    <t xml:space="preserve">regata-lenco-de-outono</t>
  </si>
  <si>
    <t xml:space="preserve">REGATA FARM RIO LENCO DE OUTONO</t>
  </si>
  <si>
    <t xml:space="preserve">https://storage.moovin.store/main/aabfefda-7dff-474a-8c23-487957f7e3ee/cc9fa44b-4dc6-4f8e-9a5e-523541ceab89.jpeg?v=1778814688 | https://storage.moovin.store/main/aabfefda-7dff-474a-8c23-487957f7e3ee/2df5dd93-6248-4659-902d-8b7eebdaecbf.jpeg?v=1778814688 | https://storage.moovin.store/main/aabfefda-7dff-474a-8c23-487957f7e3ee/b4e524be-21a7-44d3-8145-388517b079eb.jpeg?v=1778814689</t>
  </si>
  <si>
    <t xml:space="preserve">https://www.mundomagni.com.br//regata-lenco-de-outono</t>
  </si>
  <si>
    <t xml:space="preserve">regata-sonho-de-concha-preto</t>
  </si>
  <si>
    <t xml:space="preserve">REGATA FARM SONHO DE CONCHA PRETO</t>
  </si>
  <si>
    <t xml:space="preserve">https://storage.moovin.store/main/aabfefda-7dff-474a-8c23-487957f7e3ee/08a14877-63aa-4412-bd92-e8c2cb58f179.jpeg?v=1779294477</t>
  </si>
  <si>
    <t xml:space="preserve">https://www.mundomagni.com.br//regata-sonho-de-concha-preto</t>
  </si>
  <si>
    <t xml:space="preserve">regata-sonho-de-morango</t>
  </si>
  <si>
    <t xml:space="preserve">REGATA FARM SONHO DE MORANGO</t>
  </si>
  <si>
    <t xml:space="preserve">https://storage.moovin.store/main/aabfefda-7dff-474a-8c23-487957f7e3ee/922d6f98-dbb0-4e3e-9122-eaadd0cd4e86.jpeg?v=1775076593</t>
  </si>
  <si>
    <t xml:space="preserve">https://www.mundomagni.com.br//regata-sonho-de-morango</t>
  </si>
  <si>
    <t xml:space="preserve">regata-sophie</t>
  </si>
  <si>
    <t xml:space="preserve">REGATA FARM SOPHIE ORIGINAL</t>
  </si>
  <si>
    <t xml:space="preserve">https://storage.moovin.store/main/aabfefda-7dff-474a-8c23-487957f7e3ee/2ee130d6-c00d-4116-9258-95899f41a04b.jpeg?v=1776962395</t>
  </si>
  <si>
    <t xml:space="preserve">https://www.mundomagni.com.br//regata-sophie</t>
  </si>
  <si>
    <t xml:space="preserve">regata-rib-slim</t>
  </si>
  <si>
    <t xml:space="preserve">REGATA FOXTON SLIM</t>
  </si>
  <si>
    <t xml:space="preserve">https://storage.moovin.store/main/aabfefda-7dff-474a-8c23-487957f7e3ee/fe0aabe9-72b3-4539-9d1a-7b941fdb2974.webp?v=1775832676 | https://storage.moovin.store/main/aabfefda-7dff-474a-8c23-487957f7e3ee/c430768a-5f84-4ba9-bbaf-b02f0abeb57e.webp?v=1775832676 | https://storage.moovin.store/main/aabfefda-7dff-474a-8c23-487957f7e3ee/b0091578-9b0e-44e2-b76a-bbbf5285b6ab.webp?v=1775832676</t>
  </si>
  <si>
    <t xml:space="preserve">https://www.mundomagni.com.br//regata-rib-slim</t>
  </si>
  <si>
    <t xml:space="preserve">regata-rib-slim-1</t>
  </si>
  <si>
    <t xml:space="preserve">https://storage.moovin.store/main/aabfefda-7dff-474a-8c23-487957f7e3ee/5447fe5a-62ef-4641-b212-65f0b08c8592.webp?v=1775841725 | https://storage.moovin.store/main/aabfefda-7dff-474a-8c23-487957f7e3ee/07500235-99e6-44c7-a44a-febe81bae0e0.webp?v=1775841726 | https://storage.moovin.store/main/aabfefda-7dff-474a-8c23-487957f7e3ee/2ce6c75d-2f93-4d0e-8b1b-8d1df6aa0151.webp?v=1775841726</t>
  </si>
  <si>
    <t xml:space="preserve">https://www.mundomagni.com.br//regata-rib-slim-1</t>
  </si>
  <si>
    <t xml:space="preserve">ai-regata-tricot-nadador</t>
  </si>
  <si>
    <t xml:space="preserve">REGATA MARIA FILÓ  TRICOT NADADOR</t>
  </si>
  <si>
    <t xml:space="preserve">https://storage.moovin.store/main/aabfefda-7dff-474a-8c23-487957f7e3ee/0a767010-010c-40c9-9f19-f6757c3357e5.jpeg?v=1774023391 | https://storage.moovin.store/main/aabfefda-7dff-474a-8c23-487957f7e3ee/a90780f0-21f4-45bb-8214-bfbcd264f940.jpeg?v=1774023390</t>
  </si>
  <si>
    <t xml:space="preserve">https://www.mundomagni.com.br//ai-regata-tricot-nadador</t>
  </si>
  <si>
    <t xml:space="preserve">ai-regata-ggt</t>
  </si>
  <si>
    <t xml:space="preserve">REGATA MARIA FILÓ BEGE</t>
  </si>
  <si>
    <t xml:space="preserve">https://storage.moovin.store/main/aabfefda-7dff-474a-8c23-487957f7e3ee/9c8d6161-6744-43ef-a168-c66d87156e7b.jpeg?v=1774905727</t>
  </si>
  <si>
    <t xml:space="preserve">https://www.mundomagni.com.br//ai-regata-ggt</t>
  </si>
  <si>
    <t xml:space="preserve">ai-regata-tricot-nadador-1</t>
  </si>
  <si>
    <t xml:space="preserve">REGATA MARIA FILÓ TRICOT NADADOR</t>
  </si>
  <si>
    <t xml:space="preserve">https://storage.moovin.store/main/aabfefda-7dff-474a-8c23-487957f7e3ee/d9fc33e0-6090-41a1-9078-f76c78c4d465.jpeg?v=1774023415 | https://storage.moovin.store/main/aabfefda-7dff-474a-8c23-487957f7e3ee/78802922-83b4-4864-9f3f-eb2c465bcf3f.jpeg?v=1774023415</t>
  </si>
  <si>
    <t xml:space="preserve">https://www.mundomagni.com.br//ai-regata-tricot-nadador-1</t>
  </si>
  <si>
    <t xml:space="preserve">regata-dulce-1</t>
  </si>
  <si>
    <t xml:space="preserve">REGATA NV NATI VOZZA DULCE BRANCA</t>
  </si>
  <si>
    <t xml:space="preserve">https://storage.moovin.store/main/aabfefda-7dff-474a-8c23-487957f7e3ee/e6b3d5dd-893c-42ff-8ab0-530c043c1368.png?v=1782944987</t>
  </si>
  <si>
    <t xml:space="preserve">https://www.mundomagni.com.br//regata-dulce-1</t>
  </si>
  <si>
    <t xml:space="preserve">regata-dulce</t>
  </si>
  <si>
    <t xml:space="preserve">REGATA NV NATI VOZZA DULCE PRETA</t>
  </si>
  <si>
    <t xml:space="preserve">https://storage.moovin.store/main/aabfefda-7dff-474a-8c23-487957f7e3ee/4ea910e6-0686-4296-92d2-d70a0d59c510.png?v=1782945047</t>
  </si>
  <si>
    <t xml:space="preserve">https://www.mundomagni.com.br//regata-dulce</t>
  </si>
  <si>
    <t xml:space="preserve">regata-gabriella</t>
  </si>
  <si>
    <t xml:space="preserve">REGATA NV NATI VOZZA GABRIELLA ORIGINAL</t>
  </si>
  <si>
    <t xml:space="preserve">https://storage.moovin.store/main/aabfefda-7dff-474a-8c23-487957f7e3ee/917f2b73-b29b-448a-9f97-f3b71a5144f9.jpg?v=1783966924 | https://storage.moovin.store/main/aabfefda-7dff-474a-8c23-487957f7e3ee/68aeb136-5df8-447d-a27e-829ca612265d.jpg?v=1783966924</t>
  </si>
  <si>
    <t xml:space="preserve">https://www.mundomagni.com.br//regata-gabriella</t>
  </si>
  <si>
    <t xml:space="preserve">regata-silvie</t>
  </si>
  <si>
    <t xml:space="preserve">REGATA NV NATI VOZZA SILVIE</t>
  </si>
  <si>
    <t xml:space="preserve">https://storage.moovin.store/main/aabfefda-7dff-474a-8c23-487957f7e3ee/8a6444a5-26a3-47d8-976c-2250cc6f2f1c.jpg?v=1782939992 | https://storage.moovin.store/main/aabfefda-7dff-474a-8c23-487957f7e3ee/dbd50285-c2a6-4a18-8e64-0f731b5a8d2e.jpg?v=1782939941</t>
  </si>
  <si>
    <t xml:space="preserve">https://www.mundomagni.com.br//regata-silvie</t>
  </si>
  <si>
    <t xml:space="preserve">saia-canelada-m-marrom-delle</t>
  </si>
  <si>
    <t xml:space="preserve">SAIA COLCCI CANELADA MARROM</t>
  </si>
  <si>
    <t xml:space="preserve">SAIA</t>
  </si>
  <si>
    <t xml:space="preserve">https://storage.moovin.store/main/aabfefda-7dff-474a-8c23-487957f7e3ee/ac55cd53-fd87-4ae1-939a-9b6054d4bae2.jpeg?v=1773774947 | https://storage.moovin.store/main/aabfefda-7dff-474a-8c23-487957f7e3ee/145bdfb5-5398-4cff-820e-035ee17c1983.jpeg?v=1773774946</t>
  </si>
  <si>
    <t xml:space="preserve">https://www.mundomagni.com.br//saia-canelada-m-marrom-delle</t>
  </si>
  <si>
    <t xml:space="preserve">saia-canelada-p-preto</t>
  </si>
  <si>
    <t xml:space="preserve">SAIA COLCCI CANELADA SLIM PRETA</t>
  </si>
  <si>
    <t xml:space="preserve">https://storage.moovin.store/main/aabfefda-7dff-474a-8c23-487957f7e3ee/7c35f29a-1835-4b22-8099-8cf10bd6528a.jpg?v=1773762659 | https://storage.moovin.store/main/aabfefda-7dff-474a-8c23-487957f7e3ee/6c47aa0a-7f5f-48c8-ae52-22289bf28df4.jpg?v=1773762659 | https://storage.moovin.store/main/aabfefda-7dff-474a-8c23-487957f7e3ee/f8e7d43e-a611-4400-8426-bdfa87a615dd.jpg?v=1773762659</t>
  </si>
  <si>
    <t xml:space="preserve">https://www.mundomagni.com.br//saia-canelada-p-preto</t>
  </si>
  <si>
    <t xml:space="preserve">saia-estampada-p-floralia</t>
  </si>
  <si>
    <t xml:space="preserve">SAIA COLCCI ESTAMPADA P FLORALIA</t>
  </si>
  <si>
    <t xml:space="preserve">https://storage.moovin.store/main/aabfefda-7dff-474a-8c23-487957f7e3ee/f2f692e8-9354-488d-94d6-c09cec53e6e1.webp?v=1771962387 | https://storage.moovin.store/main/aabfefda-7dff-474a-8c23-487957f7e3ee/93c9c5a6-abb8-46e4-b99e-1476ff84074b.jpg?v=1771962387 | https://storage.moovin.store/main/aabfefda-7dff-474a-8c23-487957f7e3ee/05f5bb81-eed3-46b6-938d-fb9492c3db01.jpg?v=1771962386 | https://storage.moovin.store/main/aabfefda-7dff-474a-8c23-487957f7e3ee/f9bc73f9-37a2-4b1e-8af9-c11225e84c78.jpg?v=1771962387</t>
  </si>
  <si>
    <t xml:space="preserve">https://www.mundomagni.com.br//saia-estampada-p-floralia</t>
  </si>
  <si>
    <t xml:space="preserve">saia-estampada-m-cost-tropic-ii</t>
  </si>
  <si>
    <t xml:space="preserve">SAIA COLCCI ESTAMPADA TROPICAL MARROM</t>
  </si>
  <si>
    <t xml:space="preserve">https://storage.moovin.store/main/aabfefda-7dff-474a-8c23-487957f7e3ee/a59fc420-f4e4-445c-94db-16b67ec9eaa6.jpg?v=1771963640 | https://storage.moovin.store/main/aabfefda-7dff-474a-8c23-487957f7e3ee/e439a86f-6690-4520-9ac3-de3ef7c73c14.jpg?v=1771963640 | https://storage.moovin.store/main/aabfefda-7dff-474a-8c23-487957f7e3ee/968446dc-d22c-49fe-9e53-8c9b96acde91.jpg?v=1771963640 | https://storage.moovin.store/main/aabfefda-7dff-474a-8c23-487957f7e3ee/9d72489f-5e7d-4767-bf7a-6714a62e9dd4.jpg?v=1771963640</t>
  </si>
  <si>
    <t xml:space="preserve">https://www.mundomagni.com.br//saia-estampada-m-cost-tropic-ii</t>
  </si>
  <si>
    <t xml:space="preserve">saia-linho-p-bege-taupe-fci-03467-b-98-4177-467-c-84-bc-cff-3456-b-0-f-05</t>
  </si>
  <si>
    <t xml:space="preserve">SAIA COLCCI LINHO BEGE TAUPE</t>
  </si>
  <si>
    <t xml:space="preserve">https://storage.moovin.store/main/aabfefda-7dff-474a-8c23-487957f7e3ee/5e0b5f41-557a-4c1f-b6e8-a7371057a180.jpg?v=1773762200 | https://storage.moovin.store/main/aabfefda-7dff-474a-8c23-487957f7e3ee/ac1be06b-7974-45da-96bd-f07b91ce7419.jpg?v=1773762200 | https://storage.moovin.store/main/aabfefda-7dff-474a-8c23-487957f7e3ee/f820750b-da15-4479-ace1-bb6a7dd1409b.jpg?v=1773762200 | https://storage.moovin.store/main/aabfefda-7dff-474a-8c23-487957f7e3ee/f3f48859-bfbc-4134-98dc-992fb07bf68b.jpg?v=1773762200</t>
  </si>
  <si>
    <t xml:space="preserve">https://www.mundomagni.com.br//saia-linho-p-bege-taupe-fci-03467-b-98-4177-467-c-84-bc-cff-3456-b-0-f-05</t>
  </si>
  <si>
    <t xml:space="preserve">saia-listrada-38-listrado</t>
  </si>
  <si>
    <t xml:space="preserve">SAIA COLCCI LISTRADA CINZA</t>
  </si>
  <si>
    <t xml:space="preserve">https://storage.moovin.store/main/aabfefda-7dff-474a-8c23-487957f7e3ee/fcd9223d-7364-45d3-ad53-145d46c16cd9.jpg?v=1773763148 | https://storage.moovin.store/main/aabfefda-7dff-474a-8c23-487957f7e3ee/d1b2cb07-1c77-46a6-b5dc-854392b53d16.jpg?v=1773763148 | https://storage.moovin.store/main/aabfefda-7dff-474a-8c23-487957f7e3ee/0d831f81-ee28-4c58-8ec0-8c7386db23d3.jpg?v=1773763148 | https://storage.moovin.store/main/aabfefda-7dff-474a-8c23-487957f7e3ee/96b2cb8b-6040-4056-90de-90870d98ce45.jpg?v=1773763148</t>
  </si>
  <si>
    <t xml:space="preserve">https://www.mundomagni.com.br//saia-listrada-38-listrado</t>
  </si>
  <si>
    <t xml:space="preserve">saia-colcci-38-marrom-carvalho</t>
  </si>
  <si>
    <t xml:space="preserve">SAIA COLCCI MARROM CARVALHO</t>
  </si>
  <si>
    <t xml:space="preserve">https://storage.moovin.store/main/aabfefda-7dff-474a-8c23-487957f7e3ee/f604e286-b31d-4e3a-8880-b5759192a86d.jpg?v=1772904146 | https://storage.moovin.store/main/aabfefda-7dff-474a-8c23-487957f7e3ee/39888c3c-0ec9-495d-9362-af7bbf63d988.jpg?v=1772904146 | https://storage.moovin.store/main/aabfefda-7dff-474a-8c23-487957f7e3ee/c2d912ff-8315-4f01-b9c5-0957b7719608.jpg?v=1772904146 | https://storage.moovin.store/main/aabfefda-7dff-474a-8c23-487957f7e3ee/f15290c2-add0-4c74-a3eb-df88bf91a0d2.jpg?v=1772904146</t>
  </si>
  <si>
    <t xml:space="preserve">https://www.mundomagni.com.br//saia-colcci-38-marrom-carvalho</t>
  </si>
  <si>
    <t xml:space="preserve">saia-colcci-pp-marrom-drome</t>
  </si>
  <si>
    <t xml:space="preserve">SAIA COLCCI MARROM DROME</t>
  </si>
  <si>
    <t xml:space="preserve">https://storage.moovin.store/main/aabfefda-7dff-474a-8c23-487957f7e3ee/1a9b9bc2-4d28-4fae-a994-508c769f911b.jpg?v=1773091542 | https://storage.moovin.store/main/aabfefda-7dff-474a-8c23-487957f7e3ee/9d5e0045-79cd-48c7-bf3f-dea5a9e4b335.jpg?v=1773091542 | https://storage.moovin.store/main/aabfefda-7dff-474a-8c23-487957f7e3ee/abe399ca-0a79-46d6-935d-967dc40fae39.jpg?v=1773091542</t>
  </si>
  <si>
    <t xml:space="preserve">https://www.mundomagni.com.br//saia-colcci-pp-marrom-drome</t>
  </si>
  <si>
    <t xml:space="preserve">saia-farm-ana-clara</t>
  </si>
  <si>
    <t xml:space="preserve">SAIA FARM ANA CLARA</t>
  </si>
  <si>
    <t xml:space="preserve">https://storage.moovin.store/main/aabfefda-7dff-474a-8c23-487957f7e3ee/7f858a41-4dee-4617-8ea8-cf6e64cf3e0b.jpeg?v=1775521417</t>
  </si>
  <si>
    <t xml:space="preserve">https://www.mundomagni.com.br//saia-farm-ana-clara</t>
  </si>
  <si>
    <t xml:space="preserve">saia-doce-morango-e</t>
  </si>
  <si>
    <t xml:space="preserve">SAIA FARM DOCE MORANGO</t>
  </si>
  <si>
    <t xml:space="preserve">https://storage.moovin.store/main/aabfefda-7dff-474a-8c23-487957f7e3ee/2a758cd1-4691-476d-a88f-676a82009207.jpeg?v=1773848474 | https://storage.moovin.store/main/aabfefda-7dff-474a-8c23-487957f7e3ee/bf411757-ae16-4e16-8e83-50fbf91cdbc6.jpeg?v=1773848474</t>
  </si>
  <si>
    <t xml:space="preserve">https://www.mundomagni.com.br//saia-doce-morango-e</t>
  </si>
  <si>
    <t xml:space="preserve">saia-floral-bucolico</t>
  </si>
  <si>
    <t xml:space="preserve">SAIA FARM FLORAL BUCÓLICO</t>
  </si>
  <si>
    <t xml:space="preserve">https://storage.moovin.store/main/aabfefda-7dff-474a-8c23-487957f7e3ee/b83f5d66-8ec9-4fdf-a736-07613d695933.jpeg?v=1774633748</t>
  </si>
  <si>
    <t xml:space="preserve">https://www.mundomagni.com.br//saia-floral-bucolico</t>
  </si>
  <si>
    <t xml:space="preserve">saia-maxi-orquideas-e</t>
  </si>
  <si>
    <t xml:space="preserve">SAIA FARM MAXI ORQUIDEAS</t>
  </si>
  <si>
    <t xml:space="preserve">https://storage.moovin.store/main/aabfefda-7dff-474a-8c23-487957f7e3ee/ff93c6b6-0571-412f-b918-41f536c8346f.jpeg?v=1773863272 | https://storage.moovin.store/main/aabfefda-7dff-474a-8c23-487957f7e3ee/908f2221-a6bd-4618-b2ed-acb7266caf3c.jpeg?v=1773863272</t>
  </si>
  <si>
    <t xml:space="preserve">https://www.mundomagni.com.br//saia-maxi-orquideas-e</t>
  </si>
  <si>
    <t xml:space="preserve">saia-farm-midi-reta-ritmo-carioca</t>
  </si>
  <si>
    <t xml:space="preserve">SAIA FARM MIDI RETA RITMO CARIOCA</t>
  </si>
  <si>
    <t xml:space="preserve">https://storage.moovin.store/main/aabfefda-7dff-474a-8c23-487957f7e3ee/6648461e-1673-4ab6-a8e6-73e2284cc81f.jpeg?v=1773786613</t>
  </si>
  <si>
    <t xml:space="preserve">https://www.mundomagni.com.br//saia-farm-midi-reta-ritmo-carioca</t>
  </si>
  <si>
    <t xml:space="preserve">saia-midi-reta-voo-em-flor-e</t>
  </si>
  <si>
    <t xml:space="preserve">SAIA FARM MIDI RETA VOO EM FLOR</t>
  </si>
  <si>
    <t xml:space="preserve">https://storage.moovin.store/main/aabfefda-7dff-474a-8c23-487957f7e3ee/4cff9571-6bcb-49ce-9740-3b4111b2f443.jpeg?v=1774025081 | https://storage.moovin.store/main/aabfefda-7dff-474a-8c23-487957f7e3ee/c207a794-bd00-4c3c-8829-2ded9296a5e7.jpeg?v=1774025081</t>
  </si>
  <si>
    <t xml:space="preserve">https://www.mundomagni.com.br//saia-midi-reta-voo-em-flor-e</t>
  </si>
  <si>
    <t xml:space="preserve">saia-farm-midi-transpasse-conchita</t>
  </si>
  <si>
    <t xml:space="preserve">SAIA FARM MIDI TRANSPASSE CONCHITA</t>
  </si>
  <si>
    <t xml:space="preserve">https://storage.moovin.store/main/aabfefda-7dff-474a-8c23-487957f7e3ee/c780e460-9c16-4f93-bdff-24b9129d891c.jpeg?v=1774113041 | https://storage.moovin.store/main/aabfefda-7dff-474a-8c23-487957f7e3ee/687e7177-4219-43a3-90f7-e7f69c9f302e.jpeg?v=1774113040</t>
  </si>
  <si>
    <t xml:space="preserve">https://www.mundomagni.com.br//saia-farm-midi-transpasse-conchita</t>
  </si>
  <si>
    <t xml:space="preserve">saia-flor-de-passaro</t>
  </si>
  <si>
    <t xml:space="preserve">SAIA FARM RIO  FLOR DE PASSARO ORIGINAL</t>
  </si>
  <si>
    <t xml:space="preserve">https://storage.moovin.store/main/aabfefda-7dff-474a-8c23-487957f7e3ee/bdfa98c0-90ba-4c2a-a612-7902cebd6059.jpeg?v=1783541658</t>
  </si>
  <si>
    <t xml:space="preserve">https://www.mundomagni.com.br//saia-flor-de-passaro</t>
  </si>
  <si>
    <t xml:space="preserve">saia-evase-sonho-de-concha</t>
  </si>
  <si>
    <t xml:space="preserve">SAIA FARM RIO EVASE SONHO DE CONCHA</t>
  </si>
  <si>
    <t xml:space="preserve">https://storage.moovin.store/main/aabfefda-7dff-474a-8c23-487957f7e3ee/28f01def-1b9a-4795-ad17-09229654878b.jpeg?v=1778814394</t>
  </si>
  <si>
    <t xml:space="preserve">https://www.mundomagni.com.br//saia-evase-sonho-de-concha</t>
  </si>
  <si>
    <t xml:space="preserve">saia-midi-reta-jardim-de-cordel-e</t>
  </si>
  <si>
    <t xml:space="preserve">SAIA FARM RIO MIDI RETA JARDIM DE CORDEL</t>
  </si>
  <si>
    <t xml:space="preserve">https://storage.moovin.store/main/aabfefda-7dff-474a-8c23-487957f7e3ee/9cbef5ca-fd81-468b-a155-d7ca6e051819.webp?v=1778813636 | https://storage.moovin.store/main/aabfefda-7dff-474a-8c23-487957f7e3ee/ab88b22e-b7a5-4d1a-82b2-fd0a0b3c82fe.webp?v=1778813637</t>
  </si>
  <si>
    <t xml:space="preserve">https://www.mundomagni.com.br//saia-midi-reta-jardim-de-cordel-e</t>
  </si>
  <si>
    <t xml:space="preserve">saia-nara-floral-e</t>
  </si>
  <si>
    <t xml:space="preserve">SAIA FARM RIO NARA FLORAL</t>
  </si>
  <si>
    <t xml:space="preserve">https://storage.moovin.store/main/aabfefda-7dff-474a-8c23-487957f7e3ee/c267f403-e552-4dff-a78e-7ed402707021.webp?v=1781018195 | https://storage.moovin.store/main/aabfefda-7dff-474a-8c23-487957f7e3ee/95bf747c-e307-4531-b166-be7ba65868b8.webp?v=1781018195</t>
  </si>
  <si>
    <t xml:space="preserve">https://www.mundomagni.com.br//saia-nara-floral-e</t>
  </si>
  <si>
    <t xml:space="preserve">saia-romance-e</t>
  </si>
  <si>
    <t xml:space="preserve">SAIA FARM ROMANCE</t>
  </si>
  <si>
    <t xml:space="preserve">https://storage.moovin.store/main/aabfefda-7dff-474a-8c23-487957f7e3ee/4343ceb9-5725-4801-bb09-b96e6c792b26.jpeg?v=1774978885</t>
  </si>
  <si>
    <t xml:space="preserve">https://www.mundomagni.com.br//saia-romance-e</t>
  </si>
  <si>
    <t xml:space="preserve">saia-feminina-levis-a-46940009</t>
  </si>
  <si>
    <t xml:space="preserve">SAIA LEVI´S JEANS</t>
  </si>
  <si>
    <t xml:space="preserve">25, 26, 27, 28, 29, 30, 31</t>
  </si>
  <si>
    <t xml:space="preserve">https://storage.moovin.store/main/aabfefda-7dff-474a-8c23-487957f7e3ee/2603e73b-a470-4bb8-a8a9-820354bb4b37.webp?v=1768402607 | https://storage.moovin.store/main/aabfefda-7dff-474a-8c23-487957f7e3ee/8ea27308-803b-4c06-9449-f32e95b8083d.webp?v=1768402606 | https://storage.moovin.store/main/aabfefda-7dff-474a-8c23-487957f7e3ee/3c0854ac-dd69-451b-b4d2-b2a6747e4e1f.webp?v=1768402606 | https://storage.moovin.store/main/aabfefda-7dff-474a-8c23-487957f7e3ee/010ecda2-3799-44b6-b8e9-59a91f82f001.webp?v=1768402606</t>
  </si>
  <si>
    <t xml:space="preserve">https://www.mundomagni.com.br//saia-feminina-levis-a-46940009</t>
  </si>
  <si>
    <t xml:space="preserve">ai-saia-curta-estampa-peony</t>
  </si>
  <si>
    <t xml:space="preserve">SAIA MARIA FILÓ CURTA ESTAMPA PEONY</t>
  </si>
  <si>
    <t xml:space="preserve">https://storage.moovin.store/main/aabfefda-7dff-474a-8c23-487957f7e3ee/583d3631-dc2c-4728-a26d-c08ab0900f93.webp?v=1774557103 | https://storage.moovin.store/main/aabfefda-7dff-474a-8c23-487957f7e3ee/c4810716-df2b-4c0a-bb20-48814d3f053e.webp?v=1774557104 | https://storage.moovin.store/main/aabfefda-7dff-474a-8c23-487957f7e3ee/0523e353-dd3b-44af-b530-fbf65f2bd17b.webp?v=1774557104</t>
  </si>
  <si>
    <t xml:space="preserve">https://www.mundomagni.com.br//ai-saia-curta-estampa-peony</t>
  </si>
  <si>
    <t xml:space="preserve">ai-saia-midi-ggt-estampa-olive</t>
  </si>
  <si>
    <t xml:space="preserve">SAIA MARIA FILÓ MIDI ESTAMPA</t>
  </si>
  <si>
    <t xml:space="preserve">https://storage.moovin.store/main/aabfefda-7dff-474a-8c23-487957f7e3ee/d62d0606-4cc4-4995-96db-1becf09c0fa0.jpeg?v=1774112527</t>
  </si>
  <si>
    <t xml:space="preserve">https://www.mundomagni.com.br//ai-saia-midi-ggt-estampa-olive</t>
  </si>
  <si>
    <t xml:space="preserve">saia-brigitte</t>
  </si>
  <si>
    <t xml:space="preserve">SAIA NV NATI VOZZA BRIGITTE</t>
  </si>
  <si>
    <t xml:space="preserve">https://storage.moovin.store/main/aabfefda-7dff-474a-8c23-487957f7e3ee/f8c3ecfa-8d9a-49ca-a987-407aeafeb63b.webp?v=1783963728 | https://storage.moovin.store/main/aabfefda-7dff-474a-8c23-487957f7e3ee/684fb68d-bce3-420c-b4df-7fa8c7467f89.webp?v=1783963729 | https://storage.moovin.store/main/aabfefda-7dff-474a-8c23-487957f7e3ee/da9ec4ee-2c32-4abb-a511-dd1283970f42.webp?v=1783963728 | https://storage.moovin.store/main/aabfefda-7dff-474a-8c23-487957f7e3ee/701865c2-3175-4d54-93e7-f432ec824035.jpg?v=1783371376 | https://storage.moovin.store/main/aabfefda-7dff-474a-8c23-487957f7e3ee/78047312-5f02-45bc-a265-9757a3d9c961.jpg?v=1783371336 | https://storage.moovin.store/main/aabfefda-7dff-474a-8c23-487957f7e3ee/d2cfcb33-832c-428c-9f00-8cb036357079.jpg?v=1783371336 | https://storage.moovin.store/main/aabfefda-7dff-474a-8c23-487957f7e3ee/07fce18b-82b7-46ed-98bb-b5fa1e80db04.jpg?v=1783371336 | https://storage.moovin.store/main/aabfefda-7dff-474a-8c23-487957f7e3ee/3a6e2e51-34c3-4564-a5a8-9b3e0068e12b.webp?v=1783963729</t>
  </si>
  <si>
    <t xml:space="preserve">https://www.mundomagni.com.br//saia-brigitte</t>
  </si>
  <si>
    <t xml:space="preserve">saia-guilia-laise-barrada</t>
  </si>
  <si>
    <t xml:space="preserve">SAIA RICHARDS GUILIA LAISE BARRADA</t>
  </si>
  <si>
    <t xml:space="preserve">https://storage.moovin.store/main/aabfefda-7dff-474a-8c23-487957f7e3ee/e363374d-7bca-4387-8475-0555a8eb8ccc.jpeg?v=1771705414 | https://storage.moovin.store/main/aabfefda-7dff-474a-8c23-487957f7e3ee/87b0977a-7358-49fd-8eb6-73fc08a4d35e.jpeg?v=1771705414</t>
  </si>
  <si>
    <t xml:space="preserve">https://www.mundomagni.com.br//saia-guilia-laise-barrada</t>
  </si>
  <si>
    <t xml:space="preserve">saia-maya-lb-liso</t>
  </si>
  <si>
    <t xml:space="preserve">SAIA RICHARDS LINHO MAYA</t>
  </si>
  <si>
    <t xml:space="preserve">https://storage.moovin.store/main/aabfefda-7dff-474a-8c23-487957f7e3ee/334a6bae-89b9-4f87-83cd-68bf4ab8dd47.jpeg?v=1774282641</t>
  </si>
  <si>
    <t xml:space="preserve">https://www.mundomagni.com.br//saia-maya-lb-liso</t>
  </si>
  <si>
    <t xml:space="preserve">sandalia-magni-amalfi-branca</t>
  </si>
  <si>
    <t xml:space="preserve">SANDÁLIA MAGNI AMALFI BRANCA</t>
  </si>
  <si>
    <t xml:space="preserve">SANDALIA</t>
  </si>
  <si>
    <t xml:space="preserve">MAGNI</t>
  </si>
  <si>
    <t xml:space="preserve">34, 35, 36, 37, 38, 39, 40, 41, 42, 43, 44</t>
  </si>
  <si>
    <t xml:space="preserve">https://storage.moovin.store/main/aabfefda-7dff-474a-8c23-487957f7e3ee/efc8a448-2389-4ac2-854a-277304a40102.jpeg?v=1773159627 | https://storage.moovin.store/main/aabfefda-7dff-474a-8c23-487957f7e3ee/933a20b3-4bba-44aa-9722-a43df2455b19.jpeg?v=1773158839 | https://storage.moovin.store/main/aabfefda-7dff-474a-8c23-487957f7e3ee/20cd7adc-78d0-4c7b-8542-82c97e00be8e.jpeg?v=1773158839 | https://storage.moovin.store/main/aabfefda-7dff-474a-8c23-487957f7e3ee/e36572dd-e43d-474d-82ff-c0386865f98a.jpeg?v=1773158839</t>
  </si>
  <si>
    <t xml:space="preserve">https://www.mundomagni.com.br//sandalia-magni-amalfi-branca</t>
  </si>
  <si>
    <t xml:space="preserve">birken-magni-amalfi-cafe</t>
  </si>
  <si>
    <t xml:space="preserve">SANDÁLIA MAGNI AMALFI CAFÉ MASCULINA</t>
  </si>
  <si>
    <t xml:space="preserve">Sandálias</t>
  </si>
  <si>
    <t xml:space="preserve">39, 40, 41, 42, 43, 44</t>
  </si>
  <si>
    <t xml:space="preserve">https://storage.moovin.store/main/aabfefda-7dff-474a-8c23-487957f7e3ee/25c1293c-20f4-490f-ac6b-1a0e01c7b9ff.jpeg?v=1771004898 | https://storage.moovin.store/main/aabfefda-7dff-474a-8c23-487957f7e3ee/071eac7d-1795-4753-aad4-531ec2ac36d0.jpeg?v=1771004898 | https://storage.moovin.store/main/aabfefda-7dff-474a-8c23-487957f7e3ee/6de0253e-90ac-4dc7-9199-298230107c00.jpeg?v=1771004898 | https://storage.moovin.store/main/aabfefda-7dff-474a-8c23-487957f7e3ee/15853a9a-c645-4b3d-b5be-07e8eb2b1b1a.jpeg?v=1771004898</t>
  </si>
  <si>
    <t xml:space="preserve">https://www.mundomagni.com.br//birken-magni-amalfi-cafe</t>
  </si>
  <si>
    <t xml:space="preserve">sandalia-magni-amalfi-taupe</t>
  </si>
  <si>
    <t xml:space="preserve">SANDÁLIA MAGNI AMALFI TAUPE</t>
  </si>
  <si>
    <t xml:space="preserve">TAUPE</t>
  </si>
  <si>
    <t xml:space="preserve">https://storage.moovin.store/main/aabfefda-7dff-474a-8c23-487957f7e3ee/a96fa323-e24e-458e-8555-d0dbdb895a43.jpeg?v=1773159699 | https://storage.moovin.store/main/aabfefda-7dff-474a-8c23-487957f7e3ee/a648206d-7dda-4547-ae06-f2e58d35c216.jpeg?v=1773159699 | https://storage.moovin.store/main/aabfefda-7dff-474a-8c23-487957f7e3ee/4360d900-9f64-4232-9062-1884e2ec71b2.jpeg?v=1773159699</t>
  </si>
  <si>
    <t xml:space="preserve">https://www.mundomagni.com.br//sandalia-magni-amalfi-taupe</t>
  </si>
  <si>
    <t xml:space="preserve">rasteira-flora-cor-branca-tamanho-34</t>
  </si>
  <si>
    <t xml:space="preserve">SANDÁLIA RASTEIRA LETICIA ZANETTI FLORA DOURADA</t>
  </si>
  <si>
    <t xml:space="preserve">LETICIA ZANETTI</t>
  </si>
  <si>
    <t xml:space="preserve">34, 35, 36, 37, 39</t>
  </si>
  <si>
    <t xml:space="preserve">https://storage.moovin.store/main/aabfefda-7dff-474a-8c23-487957f7e3ee/2739fd6c-d774-4739-af1f-8a56619606ca.jpeg?v=1778892893</t>
  </si>
  <si>
    <t xml:space="preserve">https://www.mundomagni.com.br//rasteira-flora-cor-branca-tamanho-34</t>
  </si>
  <si>
    <t xml:space="preserve">sapato-loafer-magni-firenze</t>
  </si>
  <si>
    <t xml:space="preserve">SAPATO LOAFER MAGNI FIRENZE</t>
  </si>
  <si>
    <t xml:space="preserve">SAPATO</t>
  </si>
  <si>
    <t xml:space="preserve">39, 40, 41, 42, 43</t>
  </si>
  <si>
    <t xml:space="preserve">https://storage.moovin.store/main/aabfefda-7dff-474a-8c23-487957f7e3ee/2fb8f510-3ff2-4ec7-802c-5214d4aa0cf6.jpeg?v=1775155291 | https://storage.moovin.store/main/aabfefda-7dff-474a-8c23-487957f7e3ee/d6c6a437-e541-4e35-8d61-0688ae5eb0d7.jpeg?v=1775155291</t>
  </si>
  <si>
    <t xml:space="preserve">https://www.mundomagni.com.br//sapato-loafer-magni-firenze</t>
  </si>
  <si>
    <t xml:space="preserve">sider-eclat-rch</t>
  </si>
  <si>
    <t xml:space="preserve">SAPATO SIDER ECLAT RICHARDS</t>
  </si>
  <si>
    <t xml:space="preserve">CALÇADOS</t>
  </si>
  <si>
    <t xml:space="preserve">https://storage.moovin.store/main/aabfefda-7dff-474a-8c23-487957f7e3ee/ac461b57-cb40-47a9-a206-c29134a118ec.webp?v=1775153536 | https://storage.moovin.store/main/aabfefda-7dff-474a-8c23-487957f7e3ee/052350b9-c5f3-4e08-ae2c-b047830defac.webp?v=1775153536</t>
  </si>
  <si>
    <t xml:space="preserve">https://www.mundomagni.com.br//sider-eclat-rch</t>
  </si>
  <si>
    <t xml:space="preserve">short-julieta-e</t>
  </si>
  <si>
    <t xml:space="preserve">SHORT FARM JULIETA</t>
  </si>
  <si>
    <t xml:space="preserve">SHORTS</t>
  </si>
  <si>
    <t xml:space="preserve">https://storage.moovin.store/main/aabfefda-7dff-474a-8c23-487957f7e3ee/9129919f-af00-4b5d-9367-2867dc7dd037.jpeg?v=1775520510</t>
  </si>
  <si>
    <t xml:space="preserve">https://www.mundomagni.com.br//short-julieta-e</t>
  </si>
  <si>
    <t xml:space="preserve">short-fem-intense-power-preto-m</t>
  </si>
  <si>
    <t xml:space="preserve">SHORT FEM INTENSE POWER PRETO M</t>
  </si>
  <si>
    <t xml:space="preserve">https://storage.moovin.store/main/aabfefda-7dff-474a-8c23-487957f7e3ee/58c0b9dd-452b-46ed-9a31-2737d8bf7c04.webp?v=1769534906 | https://storage.moovin.store/main/aabfefda-7dff-474a-8c23-487957f7e3ee/aefecd9b-8e99-496b-a84c-30c000013448.webp?v=1769534906 | https://storage.moovin.store/main/aabfefda-7dff-474a-8c23-487957f7e3ee/c8708c40-7c71-44c5-9b8a-df266c109585.webp?v=1769534906 | https://storage.moovin.store/main/aabfefda-7dff-474a-8c23-487957f7e3ee/a9694ef1-3c95-4cb5-ad65-0dd56e55f7cb.webp?v=1769534906</t>
  </si>
  <si>
    <t xml:space="preserve">https://www.mundomagni.com.br//short-fem-intense-power-preto-m</t>
  </si>
  <si>
    <t xml:space="preserve">short-praia-polytech-biarritz</t>
  </si>
  <si>
    <t xml:space="preserve">SHORT PRAIA POLYTECH BIARRITZ</t>
  </si>
  <si>
    <t xml:space="preserve">https://storage.moovin.store/main/aabfefda-7dff-474a-8c23-487957f7e3ee/6a0da273-b245-47d0-92f2-f2b761110bb3.jpeg?v=1772074537 | https://storage.moovin.store/main/aabfefda-7dff-474a-8c23-487957f7e3ee/3d51120b-0496-432d-9b44-a80dea03d312.jpeg?v=1772074537</t>
  </si>
  <si>
    <t xml:space="preserve">https://www.mundomagni.com.br//short-praia-polytech-biarritz</t>
  </si>
  <si>
    <t xml:space="preserve">short-saia-00001-4</t>
  </si>
  <si>
    <t xml:space="preserve">SHORT SAIA LILICA RIPILICA</t>
  </si>
  <si>
    <t xml:space="preserve">https://storage.moovin.store/main/aabfefda-7dff-474a-8c23-487957f7e3ee/ba9f392d-9548-4066-8784-64ace032ed8f.jpeg?v=1780011389</t>
  </si>
  <si>
    <t xml:space="preserve">https://www.mundomagni.com.br//short-saia-00001-4</t>
  </si>
  <si>
    <t xml:space="preserve">short-fem-intense-power-branco-m</t>
  </si>
  <si>
    <t xml:space="preserve">SHORTS CALVIN KLEIN FEM INTENSE POWER BRANCO</t>
  </si>
  <si>
    <t xml:space="preserve">https://storage.moovin.store/main/aabfefda-7dff-474a-8c23-487957f7e3ee/0ee2d731-9784-40c9-af13-21d44ceb2a4d.webp?v=1769535051 | https://storage.moovin.store/main/aabfefda-7dff-474a-8c23-487957f7e3ee/6e9bf2bf-9f5c-4fb1-9053-32d4931b1f5b.webp?v=1769535051 | https://storage.moovin.store/main/aabfefda-7dff-474a-8c23-487957f7e3ee/c39bca62-a891-4163-887f-6314641d4d49.webp?v=1769535051</t>
  </si>
  <si>
    <t xml:space="preserve">https://www.mundomagni.com.br//short-fem-intense-power-branco-m</t>
  </si>
  <si>
    <t xml:space="preserve">shorts-feminino-tam-adulto</t>
  </si>
  <si>
    <t xml:space="preserve">SHORTS LEVI`S FEMININO</t>
  </si>
  <si>
    <t xml:space="preserve">25, 27, 28, 29, 30, 31, 32, 33</t>
  </si>
  <si>
    <t xml:space="preserve">https://storage.moovin.store/main/aabfefda-7dff-474a-8c23-487957f7e3ee/11749597-7ce2-4a14-b4c8-b5dbd7fff7ff.webp?v=1768402313 | https://storage.moovin.store/main/aabfefda-7dff-474a-8c23-487957f7e3ee/49fecf4c-9c75-4c7c-aba7-1be5e71ab6af.webp?v=1768402313 | https://storage.moovin.store/main/aabfefda-7dff-474a-8c23-487957f7e3ee/c97c2c3c-3d6b-44a1-99ee-2b6bca46a3e0.webp?v=1768402313 | https://storage.moovin.store/main/aabfefda-7dff-474a-8c23-487957f7e3ee/d6a6afc4-0920-452b-9508-762f94ec6f81.webp?v=1768402313</t>
  </si>
  <si>
    <t xml:space="preserve">https://www.mundomagni.com.br//shorts-feminino-tam-adulto</t>
  </si>
  <si>
    <t xml:space="preserve">shorts-feminino-tam-adulto-563270319</t>
  </si>
  <si>
    <t xml:space="preserve">SHORTS LEVIS 501</t>
  </si>
  <si>
    <t xml:space="preserve">25, 26, 27, 28, 29, 30, 31, 32</t>
  </si>
  <si>
    <t xml:space="preserve">https://storage.moovin.store/main/aabfefda-7dff-474a-8c23-487957f7e3ee/e4302dea-cb33-4672-9f0d-314a6ca10e8e.webp?v=1768402861 | https://storage.moovin.store/main/aabfefda-7dff-474a-8c23-487957f7e3ee/51ddb7fa-14ac-44f6-be56-c994de9e1ea9.webp?v=1768402861 | https://storage.moovin.store/main/aabfefda-7dff-474a-8c23-487957f7e3ee/713acf83-ba3e-42ad-bba4-a25aefe83cca.webp?v=1768402861</t>
  </si>
  <si>
    <t xml:space="preserve">https://www.mundomagni.com.br//shorts-feminino-tam-adulto-563270319</t>
  </si>
  <si>
    <t xml:space="preserve">short-00001-1</t>
  </si>
  <si>
    <t xml:space="preserve">SHORTS LILICA RIPILICA</t>
  </si>
  <si>
    <t xml:space="preserve">1, 1.5, 2</t>
  </si>
  <si>
    <t xml:space="preserve">https://storage.moovin.store/main/aabfefda-7dff-474a-8c23-487957f7e3ee/a86ff55e-ff88-4b07-b966-8f9a37a5ddad.jpeg?v=1779842538</t>
  </si>
  <si>
    <t xml:space="preserve">https://www.mundomagni.com.br//short-00001-1</t>
  </si>
  <si>
    <t xml:space="preserve">short-praia-camel</t>
  </si>
  <si>
    <t xml:space="preserve">SHORTS PRAIA RICHARDS CAMEL</t>
  </si>
  <si>
    <t xml:space="preserve">https://storage.moovin.store/main/aabfefda-7dff-474a-8c23-487957f7e3ee/ce1b6e20-e473-4c93-a8d8-d5f0bca6c5f5.webp?v=1767746924 | https://storage.moovin.store/main/aabfefda-7dff-474a-8c23-487957f7e3ee/a5d580d1-895c-446e-ba48-fa75aa2615db.webp?v=1767746924 | https://storage.moovin.store/main/aabfefda-7dff-474a-8c23-487957f7e3ee/a36b6681-1e64-4822-8fab-b21babfbb269.webp?v=1767746924</t>
  </si>
  <si>
    <t xml:space="preserve">https://www.mundomagni.com.br//short-praia-camel</t>
  </si>
  <si>
    <t xml:space="preserve">short-praia-coqueiro-dots</t>
  </si>
  <si>
    <t xml:space="preserve">SHORTS PRAIA RICHARDS COQUEIROS</t>
  </si>
  <si>
    <t xml:space="preserve">https://storage.moovin.store/main/aabfefda-7dff-474a-8c23-487957f7e3ee/02f56387-b536-4b8b-8978-d76c3c9ea06b.webp?v=1767743030 | https://storage.moovin.store/main/aabfefda-7dff-474a-8c23-487957f7e3ee/f51b1485-31c2-4f58-8553-39ef7c1eb619.webp?v=1767743031 | https://storage.moovin.store/main/aabfefda-7dff-474a-8c23-487957f7e3ee/f9b4fc43-25d4-4345-931f-0344d2cbdaf2.webp?v=1767743031</t>
  </si>
  <si>
    <t xml:space="preserve">https://www.mundomagni.com.br//short-praia-coqueiro-dots</t>
  </si>
  <si>
    <t xml:space="preserve">short-praia-watercolor-floral</t>
  </si>
  <si>
    <t xml:space="preserve">SHORTS PRAIA RICHARDS WATERCOLOR FLORAL</t>
  </si>
  <si>
    <t xml:space="preserve">https://storage.moovin.store/main/aabfefda-7dff-474a-8c23-487957f7e3ee/221b6322-6fa3-4f2b-99fe-5b649accd9a1.webp?v=1767746172 | https://storage.moovin.store/main/aabfefda-7dff-474a-8c23-487957f7e3ee/33a62e68-9ca9-4785-a62f-77a64e95b0ab.webp?v=1767746172 | https://storage.moovin.store/main/aabfefda-7dff-474a-8c23-487957f7e3ee/e25a40fe-f4fe-44b2-9f2b-1cdf8c32a93a.webp?v=1767746172</t>
  </si>
  <si>
    <t xml:space="preserve">https://www.mundomagni.com.br//short-praia-watercolor-floral</t>
  </si>
  <si>
    <t xml:space="preserve">beach-short-pop-palms-regular-1</t>
  </si>
  <si>
    <t xml:space="preserve">SHORTS RICHARDS BEACH PALMS REGULAR</t>
  </si>
  <si>
    <t xml:space="preserve">https://storage.moovin.store/main/aabfefda-7dff-474a-8c23-487957f7e3ee/acac066a-a85d-402a-8c8a-a6f232390ef5.jpeg?v=1769276065 | https://storage.moovin.store/main/aabfefda-7dff-474a-8c23-487957f7e3ee/c519808f-51c3-4039-a5d4-f18846dada72.jpeg?v=1769276065 | https://storage.moovin.store/main/aabfefda-7dff-474a-8c23-487957f7e3ee/19ab9e0d-b043-4d15-b735-daa44de2103e.jpeg?v=1769276064</t>
  </si>
  <si>
    <t xml:space="preserve">https://www.mundomagni.com.br//beach-short-pop-palms-regular-1</t>
  </si>
  <si>
    <t xml:space="preserve">beach-short-listrado-lever-biarritz</t>
  </si>
  <si>
    <t xml:space="preserve">SHORTS RICHARDS LISTRADO LEVER BIARRITZ</t>
  </si>
  <si>
    <t xml:space="preserve">https://storage.moovin.store/main/aabfefda-7dff-474a-8c23-487957f7e3ee/8e9bfa4a-59bc-4e7e-a8fd-0c7fbc646452.png?v=1777909745 | https://storage.moovin.store/main/aabfefda-7dff-474a-8c23-487957f7e3ee/cef8c6eb-7eaf-4027-aac8-d570821ae6e3.png?v=1777909745 | https://storage.moovin.store/main/aabfefda-7dff-474a-8c23-487957f7e3ee/aa6d8634-33d0-4f4b-8b08-8ccce911adbc.png?v=1777909745</t>
  </si>
  <si>
    <t xml:space="preserve">https://www.mundomagni.com.br//beach-short-listrado-lever-biarritz</t>
  </si>
  <si>
    <t xml:space="preserve">beach-short-pop-palms-regular</t>
  </si>
  <si>
    <t xml:space="preserve">SHORTS RICHARDS PALMS REGULAR</t>
  </si>
  <si>
    <t xml:space="preserve">https://storage.moovin.store/main/aabfefda-7dff-474a-8c23-487957f7e3ee/e73ae9da-bf94-4844-8799-a67364cc3c6e.webp?v=1767743111 | https://storage.moovin.store/main/aabfefda-7dff-474a-8c23-487957f7e3ee/70386b5d-1958-414a-8a5a-0e513b7d5a22.webp?v=1767743111 | https://storage.moovin.store/main/aabfefda-7dff-474a-8c23-487957f7e3ee/e06d8fff-fab9-4262-a096-41902c57e708.webp?v=1767743111</t>
  </si>
  <si>
    <t xml:space="preserve">https://www.mundomagni.com.br//beach-short-pop-palms-regular</t>
  </si>
  <si>
    <t xml:space="preserve">short-praia-estampa-corais</t>
  </si>
  <si>
    <t xml:space="preserve">SHORTS RICHARDS PRAIA ESTAMPA CORAIS</t>
  </si>
  <si>
    <t xml:space="preserve">https://storage.moovin.store/main/aabfefda-7dff-474a-8c23-487957f7e3ee/dfa3009b-21f7-4143-be42-2eb0c2063055.jpeg?v=1769276520 | https://storage.moovin.store/main/aabfefda-7dff-474a-8c23-487957f7e3ee/4f840df3-1cfa-4580-bdef-047db2d09f30.jpeg?v=1769276479 | https://storage.moovin.store/main/aabfefda-7dff-474a-8c23-487957f7e3ee/72dd344d-81c9-47db-8213-1cdb190d14bc.jpeg?v=1769276479 | https://storage.moovin.store/main/aabfefda-7dff-474a-8c23-487957f7e3ee/dff59393-363e-4702-b60e-2feda124848f.jpeg?v=1769276479 | https://storage.moovin.store/main/aabfefda-7dff-474a-8c23-487957f7e3ee/07d87b65-b2e0-49b6-a603-d495832463d6.jpeg?v=1769276479</t>
  </si>
  <si>
    <t xml:space="preserve">https://www.mundomagni.com.br//short-praia-estampa-corais</t>
  </si>
  <si>
    <t xml:space="preserve">short-praia-polytech-biarritz-1</t>
  </si>
  <si>
    <t xml:space="preserve">SHORTS RICHARDS PRAIA POLYTECH BIARRITZ</t>
  </si>
  <si>
    <t xml:space="preserve">https://storage.moovin.store/main/aabfefda-7dff-474a-8c23-487957f7e3ee/1d9f6b51-90f7-4a64-9978-de36db95fa29.jpeg?v=1773079726</t>
  </si>
  <si>
    <t xml:space="preserve">https://www.mundomagni.com.br//short-praia-polytech-biarritz-1</t>
  </si>
  <si>
    <t xml:space="preserve">sueter-tricot-decote-v-e-logo-ck-chumbo-p</t>
  </si>
  <si>
    <t xml:space="preserve">SUETER CALVIN KLEIN TRICOT DECOTE V CHUMBO</t>
  </si>
  <si>
    <t xml:space="preserve">SUETER</t>
  </si>
  <si>
    <t xml:space="preserve">https://storage.moovin.store/main/aabfefda-7dff-474a-8c23-487957f7e3ee/90f65da8-9b1c-4898-ab61-3ab5e17b1cfc.jpeg?v=1782152979 | https://storage.moovin.store/main/aabfefda-7dff-474a-8c23-487957f7e3ee/a5b8ef41-a789-4cfc-8c7c-c838a9d95e8d.jpeg?v=1782152987 | https://storage.moovin.store/main/aabfefda-7dff-474a-8c23-487957f7e3ee/c05328b3-f68e-41ee-8adb-c15e88bf9a71.jpeg?v=1782152979 | https://storage.moovin.store/main/aabfefda-7dff-474a-8c23-487957f7e3ee/5cb6eb36-13ee-444a-bb63-3939be2c6c55.jpeg?v=1782152979</t>
  </si>
  <si>
    <t xml:space="preserve">https://www.mundomagni.com.br//sueter-tricot-decote-v-e-logo-ck-chumbo-p</t>
  </si>
  <si>
    <t xml:space="preserve">sueter-tricot-decote-v-e-logo-ck-marinho-m</t>
  </si>
  <si>
    <t xml:space="preserve">SUÉTER CALVIN KLEIN TRICOT DECOTE V MARINHO</t>
  </si>
  <si>
    <t xml:space="preserve">EAN, aba ML nao baixada, preco</t>
  </si>
  <si>
    <t xml:space="preserve">https://storage.moovin.store/main/aabfefda-7dff-474a-8c23-487957f7e3ee/dc9a5d32-9be4-46ff-869c-3eb675db4052.jpg?v=1783792125 | https://storage.moovin.store/main/aabfefda-7dff-474a-8c23-487957f7e3ee/c19a9c29-3141-42b3-bfad-109c8f5a4715.jpg?v=1783792124 | https://storage.moovin.store/main/aabfefda-7dff-474a-8c23-487957f7e3ee/78fe60ef-0e4f-46dd-a09e-a543c822c9ea.jpg?v=1783792124 | https://storage.moovin.store/main/aabfefda-7dff-474a-8c23-487957f7e3ee/7802ba66-9605-425c-8d35-c27cfa0a1972.webp?v=1783792124</t>
  </si>
  <si>
    <t xml:space="preserve">https://www.mundomagni.com.br//sueter-tricot-decote-v-e-logo-ck-marinho-m</t>
  </si>
  <si>
    <t xml:space="preserve">sweater-masculino-ah-079423-xch-3</t>
  </si>
  <si>
    <t xml:space="preserve">SWEATER LACOSTE MASCULINO LISTRADO NAVY</t>
  </si>
  <si>
    <t xml:space="preserve">SWEATER</t>
  </si>
  <si>
    <t xml:space="preserve">AZUL MARINHO, DIVERSOS</t>
  </si>
  <si>
    <t xml:space="preserve">https://storage.moovin.store/main/aabfefda-7dff-474a-8c23-487957f7e3ee/ebd49ec0-27ee-4762-b287-b238cd5e94c5.webp?v=1782151981 | https://storage.moovin.store/main/aabfefda-7dff-474a-8c23-487957f7e3ee/d2070c74-52d9-4386-bd5a-18c16000c958.jpg?v=1782151980 | https://storage.moovin.store/main/aabfefda-7dff-474a-8c23-487957f7e3ee/0a496ec3-03f1-4363-8079-e63b24d33c25.jpg?v=1782151980 | https://storage.moovin.store/main/aabfefda-7dff-474a-8c23-487957f7e3ee/c2b5cdb9-2431-4d95-994d-35ed137a19af.webp?v=1782151980</t>
  </si>
  <si>
    <t xml:space="preserve">https://www.mundomagni.com.br//sweater-masculino-ah-079423-xch-3</t>
  </si>
  <si>
    <t xml:space="preserve">tshirt-mergulho</t>
  </si>
  <si>
    <t xml:space="preserve">T-SHIRT FOXTON MERGULHO MARINHO</t>
  </si>
  <si>
    <t xml:space="preserve">T</t>
  </si>
  <si>
    <t xml:space="preserve">https://storage.moovin.store/main/aabfefda-7dff-474a-8c23-487957f7e3ee/c3530097-9ce0-403c-9c9d-9b72fb202754.webp?v=1770912139 | https://storage.moovin.store/main/aabfefda-7dff-474a-8c23-487957f7e3ee/1a82e2f8-4a74-45ec-9879-9f0ff34b69d7.webp?v=1770912060 | https://storage.moovin.store/main/aabfefda-7dff-474a-8c23-487957f7e3ee/5ec368f4-d24e-476a-aa44-fc420893387e.webp?v=1770912139 | https://storage.moovin.store/main/aabfefda-7dff-474a-8c23-487957f7e3ee/35a1e3aa-070f-4cf1-85e0-552f85eecf94.webp?v=1770912139</t>
  </si>
  <si>
    <t xml:space="preserve">https://www.mundomagni.com.br//tshirt-mergulho</t>
  </si>
  <si>
    <t xml:space="preserve">t-shirt-mm-bike-built</t>
  </si>
  <si>
    <t xml:space="preserve">T-SHIRT MM BIKE BUILT</t>
  </si>
  <si>
    <t xml:space="preserve">https://storage.moovin.store/main/aabfefda-7dff-474a-8c23-487957f7e3ee/dc6540d2-af33-442d-8e56-52ad545f482d.jpeg?v=1771986098 | https://storage.moovin.store/main/aabfefda-7dff-474a-8c23-487957f7e3ee/d47aab69-21c7-407b-b98a-353f9c29fa4d.webp?v=1771986077 | https://storage.moovin.store/main/aabfefda-7dff-474a-8c23-487957f7e3ee/731e0de3-ec30-4aae-8082-23a932c138a9.webp?v=1771986077</t>
  </si>
  <si>
    <t xml:space="preserve">https://www.mundomagni.com.br//t-shirt-mm-bike-built</t>
  </si>
  <si>
    <t xml:space="preserve">t-shirt-mm-washed-manuscrito-1</t>
  </si>
  <si>
    <t xml:space="preserve">T-SHIRT RICHARDS WASHED MANUSCRITO PRATA</t>
  </si>
  <si>
    <t xml:space="preserve">https://storage.moovin.store/main/aabfefda-7dff-474a-8c23-487957f7e3ee/c3612d37-ad0a-445e-9133-c1892336585a.webp?v=1772159467 | https://storage.moovin.store/main/aabfefda-7dff-474a-8c23-487957f7e3ee/df1ae5c6-ce45-4905-bb4d-01932060f480.webp?v=1772159467 | https://storage.moovin.store/main/aabfefda-7dff-474a-8c23-487957f7e3ee/c44a1e63-7ef6-4f6b-a7f0-0d6d70d89c00.webp?v=1772159468</t>
  </si>
  <si>
    <t xml:space="preserve">https://www.mundomagni.com.br//t-shirt-mm-washed-manuscrito-1</t>
  </si>
  <si>
    <t xml:space="preserve">tanga-micro-infinite-flex-bordo-s</t>
  </si>
  <si>
    <t xml:space="preserve">TANGA CALVIN KLEIN MICRO INFINITE FLEX BORDO</t>
  </si>
  <si>
    <t xml:space="preserve">TANGA</t>
  </si>
  <si>
    <t xml:space="preserve">https://storage.moovin.store/main/aabfefda-7dff-474a-8c23-487957f7e3ee/5c1f37da-7c17-4d5e-a013-e3e05922ca71.jpeg?v=1779138042 | https://storage.moovin.store/main/aabfefda-7dff-474a-8c23-487957f7e3ee/b946c9b1-4bca-461f-97de-d54cecc5ee1a.jpeg?v=1779138042 | https://storage.moovin.store/main/aabfefda-7dff-474a-8c23-487957f7e3ee/776c5765-56a5-47f2-9a60-73652e403929.jpeg?v=1779138042 | https://storage.moovin.store/main/aabfefda-7dff-474a-8c23-487957f7e3ee/965aabd4-aaf9-472e-a3ae-9dd1f3f25488.jpeg?v=1779138042 | https://storage.moovin.store/main/aabfefda-7dff-474a-8c23-487957f7e3ee/1a0ef765-5197-4bc7-bb69-f95c56ba6957.jpeg?v=1779138042</t>
  </si>
  <si>
    <t xml:space="preserve">https://www.mundomagni.com.br//tanga-micro-infinite-flex-bordo-s</t>
  </si>
  <si>
    <t xml:space="preserve">tenis-ckj-skate-re-issue-rosa-escuro-34</t>
  </si>
  <si>
    <t xml:space="preserve">TENIS CALVIN KLEIN  ROSA</t>
  </si>
  <si>
    <t xml:space="preserve">TENIS</t>
  </si>
  <si>
    <t xml:space="preserve">Tênis</t>
  </si>
  <si>
    <t xml:space="preserve">30, 31, 32, 33, 34, 35, 36</t>
  </si>
  <si>
    <t xml:space="preserve">https://storage.moovin.store/main/aabfefda-7dff-474a-8c23-487957f7e3ee/7e9884d9-4cf9-462e-828b-d34b852d1921.webp?v=1768404410 | https://storage.moovin.store/main/aabfefda-7dff-474a-8c23-487957f7e3ee/540429e4-9bbd-481e-ba39-3be620db74e3.webp?v=1768404410 | https://storage.moovin.store/main/aabfefda-7dff-474a-8c23-487957f7e3ee/03adcb19-6e87-4c57-a404-b309fca008ed.webp?v=1768404410 | https://storage.moovin.store/main/aabfefda-7dff-474a-8c23-487957f7e3ee/57333c2f-b0a5-4f36-adba-72c6adcc3e15.webp?v=1768404410</t>
  </si>
  <si>
    <t xml:space="preserve">https://www.mundomagni.com.br//tenis-ckj-skate-re-issue-rosa-escuro-34</t>
  </si>
  <si>
    <t xml:space="preserve">tenis-cks-calvin-klein-layers-marrom-37</t>
  </si>
  <si>
    <t xml:space="preserve">TENIS CALVIN KLEIN COURO MARROM</t>
  </si>
  <si>
    <t xml:space="preserve">37, 38, 39, 40, 41, 43</t>
  </si>
  <si>
    <t xml:space="preserve">https://storage.moovin.store/main/aabfefda-7dff-474a-8c23-487957f7e3ee/07dd98c6-c50e-4fde-b213-d0a1d6981431.webp?v=1767809566 | https://storage.moovin.store/main/aabfefda-7dff-474a-8c23-487957f7e3ee/879fa605-e962-4d7b-9524-6019c9a7e775.webp?v=1767809566 | https://storage.moovin.store/main/aabfefda-7dff-474a-8c23-487957f7e3ee/dc9ec340-11eb-49fc-a66f-266c5d6ea6d0.webp?v=1767809566 | https://storage.moovin.store/main/aabfefda-7dff-474a-8c23-487957f7e3ee/c6f36c22-1918-4af3-91df-36df56b6fa21.jpeg?v=1767809663</t>
  </si>
  <si>
    <t xml:space="preserve">https://www.mundomagni.com.br//tenis-cks-calvin-klein-layers-marrom-37</t>
  </si>
  <si>
    <t xml:space="preserve">tenis-ckj-skate-re-issue-bicolor-alto-preto-30</t>
  </si>
  <si>
    <t xml:space="preserve">TENIS CALVIN KLEIN SKATE</t>
  </si>
  <si>
    <t xml:space="preserve">https://storage.moovin.store/main/aabfefda-7dff-474a-8c23-487957f7e3ee/7b806f9f-14a1-42b7-8583-6a905215993f.webp?v=1768404686 | https://storage.moovin.store/main/aabfefda-7dff-474a-8c23-487957f7e3ee/b29aa460-8353-45e1-be88-a8c2c97dcbaf.webp?v=1768404687 | https://storage.moovin.store/main/aabfefda-7dff-474a-8c23-487957f7e3ee/a85d9805-0d79-407a-b9ef-5ad03e81d463.webp?v=1768404686 | https://storage.moovin.store/main/aabfefda-7dff-474a-8c23-487957f7e3ee/c81d48a2-b65c-44f1-8d84-cd4d5f0e95ff.webp?v=1768404687 | https://storage.moovin.store/main/aabfefda-7dff-474a-8c23-487957f7e3ee/11e8d77b-c421-4b6a-ade9-ccaaa7b5ac01.webp?v=1768404687</t>
  </si>
  <si>
    <t xml:space="preserve">https://www.mundomagni.com.br//tenis-ckj-skate-re-issue-bicolor-alto-preto-30</t>
  </si>
  <si>
    <t xml:space="preserve">tenis-couro-calvin-klein-branco-2-39</t>
  </si>
  <si>
    <t xml:space="preserve">TÊNIS COURO CALVIN KLEIN BRANCO</t>
  </si>
  <si>
    <t xml:space="preserve">https://storage.moovin.store/main/aabfefda-7dff-474a-8c23-487957f7e3ee/75c9d37d-27e3-44fd-8c9b-ec4844887374.webp?v=1767753208 | https://storage.moovin.store/main/aabfefda-7dff-474a-8c23-487957f7e3ee/311ffd13-d147-4fbb-84ac-9e7c0723f44a.webp?v=1767753210 | https://storage.moovin.store/main/aabfefda-7dff-474a-8c23-487957f7e3ee/5d91fa09-38af-486e-86ac-30898c9c605f.webp?v=1767753209 | https://storage.moovin.store/main/aabfefda-7dff-474a-8c23-487957f7e3ee/b98ea4ed-3365-4003-910d-586675b320bc.webp?v=1767753209</t>
  </si>
  <si>
    <t xml:space="preserve">https://www.mundomagni.com.br//tenis-couro-calvin-klein-branco-2-39</t>
  </si>
  <si>
    <t xml:space="preserve">tenis-couro-calvin-klein-caqui-claro-38</t>
  </si>
  <si>
    <t xml:space="preserve">TENIS COURO CALVIN KLEIN CAQUI CLARO</t>
  </si>
  <si>
    <t xml:space="preserve">37, 38, 39, 40, 41, 42, 44</t>
  </si>
  <si>
    <t xml:space="preserve">https://storage.moovin.store/main/aabfefda-7dff-474a-8c23-487957f7e3ee/3074f2c3-b247-4005-8aa3-13ec3c4e888a.webp?v=1767809163 | https://storage.moovin.store/main/aabfefda-7dff-474a-8c23-487957f7e3ee/0b831d42-23e0-4bcd-9bf6-b851679f4e27.webp?v=1767809163 | https://storage.moovin.store/main/aabfefda-7dff-474a-8c23-487957f7e3ee/2555967c-0be2-4317-b384-b4d974353863.webp?v=1767809163 | https://storage.moovin.store/main/aabfefda-7dff-474a-8c23-487957f7e3ee/e1674586-9ae0-4b3b-9762-46b0fe2983c9.webp?v=1767809163 | https://storage.moovin.store/main/aabfefda-7dff-474a-8c23-487957f7e3ee/962d0d71-9723-49bf-9d80-73385faed8fb.webp?v=1767809163</t>
  </si>
  <si>
    <t xml:space="preserve">https://www.mundomagni.com.br//tenis-couro-calvin-klein-caqui-claro-38</t>
  </si>
  <si>
    <t xml:space="preserve">tenis-couro-calvin-klein-preto-37</t>
  </si>
  <si>
    <t xml:space="preserve">TENIS COURO CALVIN KLEIN PRETO</t>
  </si>
  <si>
    <t xml:space="preserve">37, 38, 39, 41, 42, 43</t>
  </si>
  <si>
    <t xml:space="preserve">https://storage.moovin.store/main/aabfefda-7dff-474a-8c23-487957f7e3ee/aaca80e9-ed19-460d-b71f-4eb8323974ac.webp?v=1767810139 | https://storage.moovin.store/main/aabfefda-7dff-474a-8c23-487957f7e3ee/3e940ffe-7989-4b25-a4fc-94d06f1c2968.webp?v=1767810139 | https://storage.moovin.store/main/aabfefda-7dff-474a-8c23-487957f7e3ee/358202ff-470c-4e35-b8ad-3b0b40f0c04d.webp?v=1767810139 | https://storage.moovin.store/main/aabfefda-7dff-474a-8c23-487957f7e3ee/9a3ce0dd-9b6e-4c79-bb16-848e974b3f1b.webp?v=1767810140 | https://storage.moovin.store/main/aabfefda-7dff-474a-8c23-487957f7e3ee/80244f43-8770-4637-95c7-a215bf2ef1e3.webp?v=1767810139</t>
  </si>
  <si>
    <t xml:space="preserve">https://www.mundomagni.com.br//tenis-couro-calvin-klein-preto-37</t>
  </si>
  <si>
    <t xml:space="preserve">tenis-emmatenis-emma-fem-100-poliester</t>
  </si>
  <si>
    <t xml:space="preserve">TENIS KIPLING EMMA CANO ALTO</t>
  </si>
  <si>
    <t xml:space="preserve">https://storage.moovin.store/main/aabfefda-7dff-474a-8c23-487957f7e3ee/a35d4e8a-9039-42a3-b223-0103c37e59a4.webp?v=1768056934 | https://storage.moovin.store/main/aabfefda-7dff-474a-8c23-487957f7e3ee/4ca32177-cd78-4dad-9d69-032064fc2653.webp?v=1768056934 | https://storage.moovin.store/main/aabfefda-7dff-474a-8c23-487957f7e3ee/eec20b37-520f-4e7d-8405-f6177800132c.webp?v=1768056934 | https://storage.moovin.store/main/aabfefda-7dff-474a-8c23-487957f7e3ee/433b71ae-c26f-4262-9869-c54f136a9fa8.webp?v=1768056934</t>
  </si>
  <si>
    <t xml:space="preserve">https://www.mundomagni.com.br//tenis-emmatenis-emma-fem-100-poliester</t>
  </si>
  <si>
    <t xml:space="preserve">tenis-katetenis-kate</t>
  </si>
  <si>
    <t xml:space="preserve">TENIS KIPLING KATE</t>
  </si>
  <si>
    <t xml:space="preserve">https://storage.moovin.store/main/aabfefda-7dff-474a-8c23-487957f7e3ee/cf4b7ca8-eed1-415b-b377-b9cb317a35c3.webp?v=1767994832 | https://storage.moovin.store/main/aabfefda-7dff-474a-8c23-487957f7e3ee/e55e921b-d62e-4579-98b2-f0d1d510e364.webp?v=1767994832 | https://storage.moovin.store/main/aabfefda-7dff-474a-8c23-487957f7e3ee/b9304794-c88a-4a97-9538-f97f17b02e7e.webp?v=1767994832 | https://storage.moovin.store/main/aabfefda-7dff-474a-8c23-487957f7e3ee/f65f5377-10f8-42b1-a01e-8fbd3df0841f.webp?v=1767994832</t>
  </si>
  <si>
    <t xml:space="preserve">https://www.mundomagni.com.br//tenis-katetenis-kate</t>
  </si>
  <si>
    <t xml:space="preserve">tenis-luccatenis-lucca</t>
  </si>
  <si>
    <t xml:space="preserve">TENIS KIPLING LUCCA CANO ALTO</t>
  </si>
  <si>
    <t xml:space="preserve">https://storage.moovin.store/main/aabfefda-7dff-474a-8c23-487957f7e3ee/d0d713f4-c2f3-45a7-beed-35cd67459b49.webp?v=1768056537 | https://storage.moovin.store/main/aabfefda-7dff-474a-8c23-487957f7e3ee/030dd922-bd53-42bd-b718-c6e5bf2ee3be.webp?v=1768056537 | https://storage.moovin.store/main/aabfefda-7dff-474a-8c23-487957f7e3ee/89745383-ed56-494a-bd5b-246d02d9c04f.webp?v=1768056537 | https://storage.moovin.store/main/aabfefda-7dff-474a-8c23-487957f7e3ee/203592e1-b21d-4f4c-afc3-e81f7baeb0f4.webp?v=1768056537</t>
  </si>
  <si>
    <t xml:space="preserve">https://www.mundomagni.com.br//tenis-luccatenis-lucca</t>
  </si>
  <si>
    <t xml:space="preserve">tenis-lucca-kidstenis-lucca-kids-que-nao-tem</t>
  </si>
  <si>
    <t xml:space="preserve">TENIS KIPLING LUCCA KIDS</t>
  </si>
  <si>
    <t xml:space="preserve">28, 29, 30, 31, 32</t>
  </si>
  <si>
    <t xml:space="preserve">https://storage.moovin.store/main/aabfefda-7dff-474a-8c23-487957f7e3ee/53ae74c1-8874-4098-aaa1-cd0b197ff936.png?v=1770218694 | https://storage.moovin.store/main/aabfefda-7dff-474a-8c23-487957f7e3ee/5aa5a591-6c7e-45ee-a34c-e8592c888e76.png?v=1770218694 | https://storage.moovin.store/main/aabfefda-7dff-474a-8c23-487957f7e3ee/2d5d206b-c6ae-4655-9be3-2444d2f1a4c2.png?v=1770218695</t>
  </si>
  <si>
    <t xml:space="preserve">https://www.mundomagni.com.br//tenis-lucca-kidstenis-lucca-kids-que-nao-tem</t>
  </si>
  <si>
    <t xml:space="preserve">tenis-lucca-kidstenis-lucca-kids</t>
  </si>
  <si>
    <t xml:space="preserve">TÊNIS KIPLING LUCCA PRETO</t>
  </si>
  <si>
    <t xml:space="preserve">28, 29, 30, 31, 32, 33</t>
  </si>
  <si>
    <t xml:space="preserve">https://storage.moovin.store/main/aabfefda-7dff-474a-8c23-487957f7e3ee/ee4c2718-ccf9-4e5b-b6e7-acabd2e3a3b7.png?v=1767991091 | https://storage.moovin.store/main/aabfefda-7dff-474a-8c23-487957f7e3ee/11ab5783-963e-46fd-ad68-97bed220fb15.png?v=1767991091 | https://storage.moovin.store/main/aabfefda-7dff-474a-8c23-487957f7e3ee/663139c5-ed92-4187-b5d5-d3e7536d094f.png?v=1767991091 | https://storage.moovin.store/main/aabfefda-7dff-474a-8c23-487957f7e3ee/399cf042-bd7a-4345-ba63-a220bd08c9d8.png?v=1767991091</t>
  </si>
  <si>
    <t xml:space="preserve">https://www.mundomagni.com.br//tenis-lucca-kidstenis-lucca-kids</t>
  </si>
  <si>
    <t xml:space="preserve">tenis-lucca-kidstenis-lucca-kids-1</t>
  </si>
  <si>
    <t xml:space="preserve">TENIS LUCCA KIDSTENIS LUCCA KIDS</t>
  </si>
  <si>
    <t xml:space="preserve">29</t>
  </si>
  <si>
    <t xml:space="preserve">https://www.mundomagni.com.br//tenis-lucca-kidstenis-lucca-kids-1</t>
  </si>
  <si>
    <t xml:space="preserve">tenis-magni-capri-off-white</t>
  </si>
  <si>
    <t xml:space="preserve">TENIS MAGNI CAPRI - OFF WHITE</t>
  </si>
  <si>
    <t xml:space="preserve">https://storage.moovin.store/main/aabfefda-7dff-474a-8c23-487957f7e3ee/654fe290-5d7a-4c2c-9040-82bcaa1a7b3e.jpeg?v=1775158355 | https://storage.moovin.store/main/aabfefda-7dff-474a-8c23-487957f7e3ee/8fad3675-5b2f-45fd-8261-67b4bad53c83.jpeg?v=1775158355</t>
  </si>
  <si>
    <t xml:space="preserve">https://www.mundomagni.com.br//tenis-magni-capri-off-white</t>
  </si>
  <si>
    <t xml:space="preserve">top-nadador-modern-cotton-mescla-s</t>
  </si>
  <si>
    <t xml:space="preserve">TOP CALVIN KLEIN NADADOR MODERN COTTON MESCLA</t>
  </si>
  <si>
    <t xml:space="preserve">TOP</t>
  </si>
  <si>
    <t xml:space="preserve">G, P</t>
  </si>
  <si>
    <t xml:space="preserve">https://storage.moovin.store/main/aabfefda-7dff-474a-8c23-487957f7e3ee/35381e26-8c50-42eb-9367-5ee8e1c9fb6c.webp?v=1768072690 | https://storage.moovin.store/main/aabfefda-7dff-474a-8c23-487957f7e3ee/df2bdb80-849e-4008-ad3a-a6fc59683c8f.webp?v=1768072690 | https://storage.moovin.store/main/aabfefda-7dff-474a-8c23-487957f7e3ee/73246f9b-69d3-46f7-b379-c570841c099c.webp?v=1768072690 | https://storage.moovin.store/main/aabfefda-7dff-474a-8c23-487957f7e3ee/aca0c68f-10f4-48ed-ab6b-64ab90d966f8.webp?v=1768072690 | https://storage.moovin.store/main/aabfefda-7dff-474a-8c23-487957f7e3ee/19c19f05-6d25-485e-ba91-8d11cd3296fa.webp?v=1768072690</t>
  </si>
  <si>
    <t xml:space="preserve">https://www.mundomagni.com.br//top-nadador-modern-cotton-mescla-s</t>
  </si>
  <si>
    <t xml:space="preserve">top-triangulo-modern-cotton-branco-2-m</t>
  </si>
  <si>
    <t xml:space="preserve">TOP CALVIN KLEIN TRIANGULO MODERN COTTON BRANCO</t>
  </si>
  <si>
    <t xml:space="preserve">https://storage.moovin.store/main/aabfefda-7dff-474a-8c23-487957f7e3ee/6d29c92b-c6d4-4ae3-9ca4-2ac5dce90e20.webp?v=1768237549 | https://storage.moovin.store/main/aabfefda-7dff-474a-8c23-487957f7e3ee/0ab873b6-54e4-401e-bb3d-1b4836c6b6a6.webp?v=1768237549 | https://storage.moovin.store/main/aabfefda-7dff-474a-8c23-487957f7e3ee/faa47d65-82ee-4848-b463-af92b1036b64.webp?v=1768237549 | https://storage.moovin.store/main/aabfefda-7dff-474a-8c23-487957f7e3ee/69019180-0c24-4a24-b2e4-7d9a52b43cc8.webp?v=1768237549 | https://storage.moovin.store/main/aabfefda-7dff-474a-8c23-487957f7e3ee/a49289ec-2f67-478f-be74-700cd1751207.webp?v=1768237549</t>
  </si>
  <si>
    <t xml:space="preserve">https://www.mundomagni.com.br//top-triangulo-modern-cotton-branco-2-m</t>
  </si>
  <si>
    <t xml:space="preserve">top-triangulo-modern-cotton-preto-s</t>
  </si>
  <si>
    <t xml:space="preserve">TOP CALVIN KLEIN TRIANGULO MODERN COTTON PRETO</t>
  </si>
  <si>
    <t xml:space="preserve">https://storage.moovin.store/main/aabfefda-7dff-474a-8c23-487957f7e3ee/83a0ac19-095e-4daa-bacb-ba20616cbb0c.webp?v=1768075268 | https://storage.moovin.store/main/aabfefda-7dff-474a-8c23-487957f7e3ee/ff8e35ed-66b0-40d0-ae23-a6a39d0d2336.webp?v=1768075268 | https://storage.moovin.store/main/aabfefda-7dff-474a-8c23-487957f7e3ee/80f28fc1-53cd-4a1f-a203-2a42f86a08a4.webp?v=1768075269 | https://storage.moovin.store/main/aabfefda-7dff-474a-8c23-487957f7e3ee/0ff575c6-f508-4979-a584-319ba42acf44.webp?v=1768075269 | https://storage.moovin.store/main/aabfefda-7dff-474a-8c23-487957f7e3ee/76415b94-3f1a-44af-96d1-e40219bc6c22.webp?v=1768075269 | https://storage.moovin.store/main/aabfefda-7dff-474a-8c23-487957f7e3ee/9f7e396a-5736-481c-ab4c-ff464c2f1205.webp?v=1768075269</t>
  </si>
  <si>
    <t xml:space="preserve">https://www.mundomagni.com.br//top-triangulo-modern-cotton-preto-s</t>
  </si>
  <si>
    <t xml:space="preserve">top-maxi-orquideas-e</t>
  </si>
  <si>
    <t xml:space="preserve">TOP FARM MAXI ORQUIDEAS</t>
  </si>
  <si>
    <t xml:space="preserve">https://storage.moovin.store/main/aabfefda-7dff-474a-8c23-487957f7e3ee/54adc214-07dd-4d35-a872-74e860c3e66e.jpeg?v=1774904252</t>
  </si>
  <si>
    <t xml:space="preserve">https://www.mundomagni.com.br//top-maxi-orquideas-e</t>
  </si>
  <si>
    <t xml:space="preserve">top-reto-voo-em-flor-e</t>
  </si>
  <si>
    <t xml:space="preserve">TOP FARM RETO VOO EM FLOR</t>
  </si>
  <si>
    <t xml:space="preserve">https://storage.moovin.store/main/aabfefda-7dff-474a-8c23-487957f7e3ee/a0e13562-c2be-4378-a316-610f5950a50d.jpeg?v=1773786242 | https://storage.moovin.store/main/aabfefda-7dff-474a-8c23-487957f7e3ee/65960c45-ce53-45c0-9ad3-ec5e01838774.jpeg?v=1773786242</t>
  </si>
  <si>
    <t xml:space="preserve">https://www.mundomagni.com.br//top-reto-voo-em-flor-e</t>
  </si>
  <si>
    <t xml:space="preserve">top-nadador-calvin-klein-modern-cotton-branco-2-s</t>
  </si>
  <si>
    <t xml:space="preserve">TOP NADADOR CALVIN KLEIN MODERN COTTON</t>
  </si>
  <si>
    <t xml:space="preserve">https://storage.moovin.store/main/aabfefda-7dff-474a-8c23-487957f7e3ee/94fe586e-28dc-438b-a501-429ca22b9f09.webp?v=1768069521 | https://storage.moovin.store/main/aabfefda-7dff-474a-8c23-487957f7e3ee/e896c4f7-f8ff-4a8e-a35c-07f6cf663f2b.webp?v=1768069521 | https://storage.moovin.store/main/aabfefda-7dff-474a-8c23-487957f7e3ee/b134e5fa-b2de-431e-8a31-fd2927918a8f.webp?v=1768069521</t>
  </si>
  <si>
    <t xml:space="preserve">https://www.mundomagni.com.br//top-nadador-calvin-klein-modern-cotton-branco-2-s</t>
  </si>
  <si>
    <t xml:space="preserve">top-nadador-modern-cotton-preto-s</t>
  </si>
  <si>
    <t xml:space="preserve">TOP NADADOR CALVIN KLEIN MODERN COTTON PRETO</t>
  </si>
  <si>
    <t xml:space="preserve">https://storage.moovin.store/main/aabfefda-7dff-474a-8c23-487957f7e3ee/e1af58f8-e4b5-40be-8e0e-40b691d94118.webp?v=1768070399 | https://storage.moovin.store/main/aabfefda-7dff-474a-8c23-487957f7e3ee/add0208b-53b8-4723-990c-e4188b88666d.webp?v=1768070398 | https://storage.moovin.store/main/aabfefda-7dff-474a-8c23-487957f7e3ee/b6d09780-4044-46a2-a954-68466b74d1c1.webp?v=1768070399 | https://storage.moovin.store/main/aabfefda-7dff-474a-8c23-487957f7e3ee/2ae1c388-999b-4528-b38d-da50d4e51f9d.webp?v=1768070398 | https://storage.moovin.store/main/aabfefda-7dff-474a-8c23-487957f7e3ee/4a49152c-1c1d-40e2-a1f9-16179f0b9257.webp?v=1768070399</t>
  </si>
  <si>
    <t xml:space="preserve">https://www.mundomagni.com.br//top-nadador-modern-cotton-preto-s</t>
  </si>
  <si>
    <t xml:space="preserve">top-retilinea-cropped-manga-morcego-off-white-m</t>
  </si>
  <si>
    <t xml:space="preserve">TOP RETILINEA CROPPED MANGA MORCEGO OFF WHITE</t>
  </si>
  <si>
    <t xml:space="preserve">https://storage.moovin.store/main/aabfefda-7dff-474a-8c23-487957f7e3ee/9bc3ad55-11ae-48f0-a0ac-947f15d573f5.jpeg?v=1774730741 | https://storage.moovin.store/main/aabfefda-7dff-474a-8c23-487957f7e3ee/52ab5f23-7614-476a-a09a-6b056222af58.jpeg?v=1774730742</t>
  </si>
  <si>
    <t xml:space="preserve">https://www.mundomagni.com.br//top-retilinea-cropped-manga-morcego-off-white-m</t>
  </si>
  <si>
    <t xml:space="preserve">top-reto-jardim-de-cordel-e</t>
  </si>
  <si>
    <t xml:space="preserve">TOP RETO FARM RIO JARDIM DE CORDEL</t>
  </si>
  <si>
    <t xml:space="preserve">https://storage.moovin.store/main/aabfefda-7dff-474a-8c23-487957f7e3ee/c047897b-79af-4bc7-a363-27f9dc524868.jpeg?v=1779318511</t>
  </si>
  <si>
    <t xml:space="preserve">https://www.mundomagni.com.br//top-reto-jardim-de-cordel-e</t>
  </si>
  <si>
    <t xml:space="preserve">top-triangulo-modern-cotton-mescla-s</t>
  </si>
  <si>
    <t xml:space="preserve">TOP TRIANGULO MODERN COTTON MESCLA</t>
  </si>
  <si>
    <t xml:space="preserve">https://storage.moovin.store/main/aabfefda-7dff-474a-8c23-487957f7e3ee/e59a70e4-4562-4148-a2e0-d8c5e8a21c48.webp?v=1768074027 | https://storage.moovin.store/main/aabfefda-7dff-474a-8c23-487957f7e3ee/e7a5d503-738c-4ee9-bab7-4b0fc5d11f2e.webp?v=1768074027 | https://storage.moovin.store/main/aabfefda-7dff-474a-8c23-487957f7e3ee/bb3f3db8-ede7-4cc3-9557-c0f4a98ee52f.webp?v=1768074027 | https://storage.moovin.store/main/aabfefda-7dff-474a-8c23-487957f7e3ee/f02c3e88-2ed6-4e6d-a9e0-c77ac2fde408.webp?v=1768074027 | https://storage.moovin.store/main/aabfefda-7dff-474a-8c23-487957f7e3ee/effb55d9-7957-4a9d-9615-5ce9fcfcc211.webp?v=1768074027</t>
  </si>
  <si>
    <t xml:space="preserve">https://www.mundomagni.com.br//top-triangulo-modern-cotton-mescla-s</t>
  </si>
  <si>
    <t xml:space="preserve">tricot-listrado-marinho-e-branco-off-white-pp</t>
  </si>
  <si>
    <t xml:space="preserve">TRICOT CALVIN KLEIN LISTRADO MARINHO E BRANCO OFF WHITE</t>
  </si>
  <si>
    <t xml:space="preserve">TRICOT</t>
  </si>
  <si>
    <t xml:space="preserve">https://storage.moovin.store/main/aabfefda-7dff-474a-8c23-487957f7e3ee/ae87ea01-a4ec-4aba-8506-db11fb7c0d70.jpeg?v=1774730959</t>
  </si>
  <si>
    <t xml:space="preserve">https://www.mundomagni.com.br//tricot-listrado-marinho-e-branco-off-white-pp</t>
  </si>
  <si>
    <t xml:space="preserve">calvin-klein-sueter-tricot-liso-calvin-klein-preto-p</t>
  </si>
  <si>
    <t xml:space="preserve">TRICOT CALVIN KLEIN SUETER LISO CALVIN KLEIN PRETO</t>
  </si>
  <si>
    <t xml:space="preserve">https://storage.moovin.store/main/aabfefda-7dff-474a-8c23-487957f7e3ee/54a21afa-f01d-47d6-82b4-594272181760.webp?v=1774718308 | https://storage.moovin.store/main/aabfefda-7dff-474a-8c23-487957f7e3ee/281d05bf-f3bb-4517-b7c3-a386eb13ba82.webp?v=1774718308 | https://storage.moovin.store/main/aabfefda-7dff-474a-8c23-487957f7e3ee/97ccfc78-04c9-4f02-9599-81c17c53cb1f.webp?v=1774718308</t>
  </si>
  <si>
    <t xml:space="preserve">https://www.mundomagni.com.br//calvin-klein-sueter-tricot-liso-calvin-klein-preto-p</t>
  </si>
  <si>
    <t xml:space="preserve">ai-blusa-tricot-cropped-gola-canoa</t>
  </si>
  <si>
    <t xml:space="preserve">TRICOT MARIA FILÓ BLUSA CROPPED GOLA CANOA</t>
  </si>
  <si>
    <t xml:space="preserve">https://storage.moovin.store/main/aabfefda-7dff-474a-8c23-487957f7e3ee/1f5bc261-f80e-4a1e-af67-37f38ffea32c.jpeg?v=1774023450 | https://storage.moovin.store/main/aabfefda-7dff-474a-8c23-487957f7e3ee/f59d0baf-8fbb-4937-bd6b-96276c97bff2.jpeg?v=1774023451</t>
  </si>
  <si>
    <t xml:space="preserve">https://www.mundomagni.com.br//ai-blusa-tricot-cropped-gola-canoa</t>
  </si>
  <si>
    <t xml:space="preserve">tricot-richards-areia-feminino</t>
  </si>
  <si>
    <t xml:space="preserve">TRICOT RICHARDS AREIA FEMININO</t>
  </si>
  <si>
    <t xml:space="preserve">https://storage.moovin.store/main/aabfefda-7dff-474a-8c23-487957f7e3ee/bd2c6fbe-5dc4-4083-a198-ff3e094cd473.jpeg?v=1782321213</t>
  </si>
  <si>
    <t xml:space="preserve">https://www.mundomagni.com.br//tricot-richards-areia-feminino</t>
  </si>
  <si>
    <t xml:space="preserve">tricot-basic-sweater-rch-fem-3</t>
  </si>
  <si>
    <t xml:space="preserve">TRICOT RICHARDS BASIC SWEATER FEMININO</t>
  </si>
  <si>
    <t xml:space="preserve">https://storage.moovin.store/main/aabfefda-7dff-474a-8c23-487957f7e3ee/58ca5d77-6d5d-4f4c-993c-b972f8244192.webp?v=1778957801 | https://storage.moovin.store/main/aabfefda-7dff-474a-8c23-487957f7e3ee/374b3575-0ef1-45b5-875f-c6ce5f9afe73.webp?v=1778957801 | https://storage.moovin.store/main/aabfefda-7dff-474a-8c23-487957f7e3ee/bf891e28-125e-4918-b20a-357231074f1e.webp?v=1778957801</t>
  </si>
  <si>
    <t xml:space="preserve">https://www.mundomagni.com.br//tricot-basic-sweater-rch-fem-3</t>
  </si>
  <si>
    <t xml:space="preserve">tricot-basic-sweater-rch-fem-4</t>
  </si>
  <si>
    <t xml:space="preserve">https://storage.moovin.store/main/aabfefda-7dff-474a-8c23-487957f7e3ee/1f7531bd-93f8-4bbb-b5cb-b8fefcec73b7.webp?v=1778957377 | https://storage.moovin.store/main/aabfefda-7dff-474a-8c23-487957f7e3ee/2050da28-2914-40f9-9f3b-2454c6f2abdb.webp?v=1778957377 | https://storage.moovin.store/main/aabfefda-7dff-474a-8c23-487957f7e3ee/a83e6c8e-4bde-4f35-8fa3-5426d0dc0150.webp?v=1778957377</t>
  </si>
  <si>
    <t xml:space="preserve">https://www.mundomagni.com.br//tricot-basic-sweater-rch-fem-4</t>
  </si>
  <si>
    <t xml:space="preserve">tricot-basic-sweater-rch-fem-2</t>
  </si>
  <si>
    <t xml:space="preserve">AZUL BIC</t>
  </si>
  <si>
    <t xml:space="preserve">https://storage.moovin.store/main/aabfefda-7dff-474a-8c23-487957f7e3ee/0e3fd12a-0da5-4bbd-9142-a5c95469e20d.webp?v=1778956818 | https://storage.moovin.store/main/aabfefda-7dff-474a-8c23-487957f7e3ee/494ca3a5-f7f5-4aef-8717-570f0799ff72.webp?v=1778956818 | https://storage.moovin.store/main/aabfefda-7dff-474a-8c23-487957f7e3ee/056952ae-6ad3-4b47-9103-a186360003e8.webp?v=1778956818</t>
  </si>
  <si>
    <t xml:space="preserve">https://www.mundomagni.com.br//tricot-basic-sweater-rch-fem-2</t>
  </si>
  <si>
    <t xml:space="preserve">tricot-basic-sweater-rch-fem-5</t>
  </si>
  <si>
    <t xml:space="preserve">TRICOT RICHARDS BASIC SWEATER RCH FEMININO</t>
  </si>
  <si>
    <t xml:space="preserve">https://storage.moovin.store/main/aabfefda-7dff-474a-8c23-487957f7e3ee/dbfae2e4-8726-4236-808b-df43e5f19b9d.webp?v=1778957973 | https://storage.moovin.store/main/aabfefda-7dff-474a-8c23-487957f7e3ee/83742a15-96d2-486b-9915-fd2307a107ee.webp?v=1778957973 | https://storage.moovin.store/main/aabfefda-7dff-474a-8c23-487957f7e3ee/7eba8de4-f95f-4b01-b043-206981c3676d.webp?v=1778957974</t>
  </si>
  <si>
    <t xml:space="preserve">https://www.mundomagni.com.br//tricot-basic-sweater-rch-fem-5</t>
  </si>
  <si>
    <t xml:space="preserve">tricot-basic-sweater-rch-fem</t>
  </si>
  <si>
    <t xml:space="preserve">MOSTARDA</t>
  </si>
  <si>
    <t xml:space="preserve">1, 3, 4</t>
  </si>
  <si>
    <t xml:space="preserve">https://storage.moovin.store/main/aabfefda-7dff-474a-8c23-487957f7e3ee/e730c717-0bab-4a56-a331-6252b9e04d29.webp?v=1778958103 | https://storage.moovin.store/main/aabfefda-7dff-474a-8c23-487957f7e3ee/878d66cb-38c3-4946-967d-f0913ef2c9a2.webp?v=1778958103 | https://storage.moovin.store/main/aabfefda-7dff-474a-8c23-487957f7e3ee/b37f20c5-7357-4582-ad95-3a2cf6f2e4be.webp?v=1778958103</t>
  </si>
  <si>
    <t xml:space="preserve">https://www.mundomagni.com.br//tricot-basic-sweater-rch-fem</t>
  </si>
  <si>
    <t xml:space="preserve">tricot-basic-sweater-rch-fem-1</t>
  </si>
  <si>
    <t xml:space="preserve">https://storage.moovin.store/main/aabfefda-7dff-474a-8c23-487957f7e3ee/9420c814-d4b3-43e2-b398-5e1ad4ec4505.webp?v=1778958281 | https://storage.moovin.store/main/aabfefda-7dff-474a-8c23-487957f7e3ee/8ffa147f-202d-4397-b495-0284cea9d0c9.webp?v=1778958281 | https://storage.moovin.store/main/aabfefda-7dff-474a-8c23-487957f7e3ee/4488a3ff-56c3-4c4b-a1de-89e33e31f3af.webp?v=1778958282</t>
  </si>
  <si>
    <t xml:space="preserve">https://www.mundomagni.com.br//tricot-basic-sweater-rch-fem-1</t>
  </si>
  <si>
    <t xml:space="preserve">tricot-richards-cotton-raglan</t>
  </si>
  <si>
    <t xml:space="preserve">TRICOT RICHARDS COTTON RAGLAN</t>
  </si>
  <si>
    <t xml:space="preserve">https://storage.moovin.store/main/aabfefda-7dff-474a-8c23-487957f7e3ee/23bd113f-45e8-4117-8989-d5a327ffda2c.webp?v=1782321331 | https://storage.moovin.store/main/aabfefda-7dff-474a-8c23-487957f7e3ee/326a1c30-9d16-4c3a-b945-7b1079c15991.webp?v=1782321331 | https://storage.moovin.store/main/aabfefda-7dff-474a-8c23-487957f7e3ee/4fab71fd-bac8-49af-9824-edd2624bf386.webp?v=1782321331</t>
  </si>
  <si>
    <t xml:space="preserve">https://www.mundomagni.com.br//tricot-richards-cotton-raglan</t>
  </si>
  <si>
    <t xml:space="preserve">tricot-richards-emi-liso</t>
  </si>
  <si>
    <t xml:space="preserve">TRICOT RICHARDS LISO BEGE</t>
  </si>
  <si>
    <t xml:space="preserve">https://storage.moovin.store/main/aabfefda-7dff-474a-8c23-487957f7e3ee/dd445097-cbde-4c23-b7a5-45b8f12a7581.webp?v=1774731319 | https://storage.moovin.store/main/aabfefda-7dff-474a-8c23-487957f7e3ee/fe30d7c2-ea03-477e-a89a-d9877a9c6c28.webp?v=1774731319 | https://storage.moovin.store/main/aabfefda-7dff-474a-8c23-487957f7e3ee/579bf0f2-07b7-4daf-8530-ecda01cc2972.webp?v=1774731319</t>
  </si>
  <si>
    <t xml:space="preserve">https://www.mundomagni.com.br//tricot-richards-emi-liso</t>
  </si>
  <si>
    <t xml:space="preserve">tricot-aizumi-listrado</t>
  </si>
  <si>
    <t xml:space="preserve">TRICOT RICHARDS LISTRADO</t>
  </si>
  <si>
    <t xml:space="preserve">https://storage.moovin.store/main/aabfefda-7dff-474a-8c23-487957f7e3ee/06b28c52-789c-4da0-983f-a6da88ed602d.webp?v=1774626316 | https://storage.moovin.store/main/aabfefda-7dff-474a-8c23-487957f7e3ee/f8e5b60a-745b-4db2-ac33-add93e10278d.webp?v=1774626316 | https://storage.moovin.store/main/aabfefda-7dff-474a-8c23-487957f7e3ee/72059d2a-6891-48a4-b538-e0e1cf5e822a.webp?v=1774626316</t>
  </si>
  <si>
    <t xml:space="preserve">https://www.mundomagni.com.br//tricot-aizumi-listrado</t>
  </si>
  <si>
    <t xml:space="preserve">tshirt-art-is-therapy</t>
  </si>
  <si>
    <t xml:space="preserve">TSHIRT ART IS THERAPY</t>
  </si>
  <si>
    <t xml:space="preserve">https://storage.moovin.store/main/aabfefda-7dff-474a-8c23-487957f7e3ee/5f45ac1f-53dd-4a54-8a1f-54ea86610eea.webp?v=1770911798 | https://storage.moovin.store/main/aabfefda-7dff-474a-8c23-487957f7e3ee/1139c7d3-9cad-44bb-971b-833dd7c28793.webp?v=1770911798</t>
  </si>
  <si>
    <t xml:space="preserve">https://www.mundomagni.com.br//tshirt-art-is-therapy</t>
  </si>
  <si>
    <t xml:space="preserve">tshirt-basica-tuca-tropical</t>
  </si>
  <si>
    <t xml:space="preserve">TSHIRT FARM BASICA TUCA TROPICAL ORIGINAL</t>
  </si>
  <si>
    <t xml:space="preserve">https://storage.moovin.store/main/aabfefda-7dff-474a-8c23-487957f7e3ee/f3ab13fa-ace9-4425-bcbf-64872a3f5a5f.jpg?v=1782355610 | https://storage.moovin.store/main/aabfefda-7dff-474a-8c23-487957f7e3ee/aca36de7-2c4e-469d-b8db-dbe32b132cd0.jpg?v=1782355610</t>
  </si>
  <si>
    <t xml:space="preserve">https://www.mundomagni.com.br//tshirt-basica-tuca-tropical</t>
  </si>
  <si>
    <t xml:space="preserve">tshirt-media-bonde-lotado-preta</t>
  </si>
  <si>
    <t xml:space="preserve">TSHIRT FARM BONDE LOTADO</t>
  </si>
  <si>
    <t xml:space="preserve">https://storage.moovin.store/main/aabfefda-7dff-474a-8c23-487957f7e3ee/c398b5aa-f701-4da5-92a6-50bd41fd407e.jpeg?v=1774904095</t>
  </si>
  <si>
    <t xml:space="preserve">https://www.mundomagni.com.br//tshirt-media-bonde-lotado-preta</t>
  </si>
  <si>
    <t xml:space="preserve">tshirt-farm-milena</t>
  </si>
  <si>
    <t xml:space="preserve">TSHIRT FARM MILENA</t>
  </si>
  <si>
    <t xml:space="preserve">https://storage.moovin.store/main/aabfefda-7dff-474a-8c23-487957f7e3ee/acf44f76-e53e-466c-8bb4-c34a7f0819e3.jpeg?v=1773864699</t>
  </si>
  <si>
    <t xml:space="preserve">https://www.mundomagni.com.br//tshirt-farm-milena</t>
  </si>
  <si>
    <t xml:space="preserve">tshirt-media-taxi-araras-farm-rio</t>
  </si>
  <si>
    <t xml:space="preserve">TSHIRT FARM RIO  MEDIA TAXI ARARAS</t>
  </si>
  <si>
    <t xml:space="preserve">https://storage.moovin.store/main/aabfefda-7dff-474a-8c23-487957f7e3ee/415834f8-5129-47bb-b1d4-4cafbc94ca49.webp?v=1779488032 | https://storage.moovin.store/main/aabfefda-7dff-474a-8c23-487957f7e3ee/78a2c5f5-b46f-402e-bba3-78ace75bb527.jpeg?v=1778814520</t>
  </si>
  <si>
    <t xml:space="preserve">https://www.mundomagni.com.br//tshirt-media-taxi-araras-farm-rio</t>
  </si>
  <si>
    <t xml:space="preserve">tshirt-malha-pima-3</t>
  </si>
  <si>
    <t xml:space="preserve">TSHIRT FOXTON MALHA PIMA AZUL MARINHO</t>
  </si>
  <si>
    <t xml:space="preserve">https://storage.moovin.store/main/aabfefda-7dff-474a-8c23-487957f7e3ee/7778fd89-4449-4296-8b33-efadca2ecfad.jpg?v=1770922795 | https://storage.moovin.store/main/aabfefda-7dff-474a-8c23-487957f7e3ee/3e03dba6-f092-440f-81f6-dd98fda84f21.webp?v=1770922795 | https://storage.moovin.store/main/aabfefda-7dff-474a-8c23-487957f7e3ee/ba1b172e-52fb-4820-a922-6bbbc20a493a.webp?v=1770922795 | https://storage.moovin.store/main/aabfefda-7dff-474a-8c23-487957f7e3ee/3a1d3ce2-6e69-42b3-8b93-57335911b792.webp?v=1770922795</t>
  </si>
  <si>
    <t xml:space="preserve">https://www.mundomagni.com.br//tshirt-malha-pima-3</t>
  </si>
  <si>
    <t xml:space="preserve">tshirt-malha-pima-1</t>
  </si>
  <si>
    <t xml:space="preserve">TSHIRT FOXTON MALHA PIMA BRANCA</t>
  </si>
  <si>
    <t xml:space="preserve">https://storage.moovin.store/main/aabfefda-7dff-474a-8c23-487957f7e3ee/f80d9814-eb84-45be-9ba2-d8f21bce4aa7.jpg?v=1770912698 | https://storage.moovin.store/main/aabfefda-7dff-474a-8c23-487957f7e3ee/b11fbf46-6a96-4a75-b0cf-748a8ec6f74c.webp?v=1770912697 | https://storage.moovin.store/main/aabfefda-7dff-474a-8c23-487957f7e3ee/39d71b81-8f92-46bb-bb46-1dae7acefc2e.webp?v=1770912697 | https://storage.moovin.store/main/aabfefda-7dff-474a-8c23-487957f7e3ee/674ec986-c682-4af7-8271-a2cf6473a95b.webp?v=1770912697 | https://storage.moovin.store/main/aabfefda-7dff-474a-8c23-487957f7e3ee/5cc1fca0-e107-4a08-bd05-aa8efa323e80.webp?v=1770912697</t>
  </si>
  <si>
    <t xml:space="preserve">https://www.mundomagni.com.br//tshirt-malha-pima-1</t>
  </si>
  <si>
    <t xml:space="preserve">tshirt-malha-pima</t>
  </si>
  <si>
    <t xml:space="preserve">TSHIRT FOXTON MALHA PIMA PRETA</t>
  </si>
  <si>
    <t xml:space="preserve">https://storage.moovin.store/main/aabfefda-7dff-474a-8c23-487957f7e3ee/f2a053f8-6ca3-4c29-bd95-b850b69e7865.jpg?v=1770914314 | https://storage.moovin.store/main/aabfefda-7dff-474a-8c23-487957f7e3ee/3de60fef-33c1-4943-8879-4777a126c385.webp?v=1770914314 | https://storage.moovin.store/main/aabfefda-7dff-474a-8c23-487957f7e3ee/dbc88446-588e-447d-b429-eddbc49da5da.webp?v=1770914314 | https://storage.moovin.store/main/aabfefda-7dff-474a-8c23-487957f7e3ee/9c780ab8-cfa0-403c-b961-fc9af7e8650d.webp?v=1770914315 | https://storage.moovin.store/main/aabfefda-7dff-474a-8c23-487957f7e3ee/02c7cf88-adf8-4079-9a73-5ec3c9cabb95.webp?v=1770914314</t>
  </si>
  <si>
    <t xml:space="preserve">https://www.mundomagni.com.br//tshirt-malha-pima</t>
  </si>
  <si>
    <t xml:space="preserve">tshirt-malha-pima-2</t>
  </si>
  <si>
    <t xml:space="preserve">TSHIRT FOXTON MALHA PIMA VERDE</t>
  </si>
  <si>
    <t xml:space="preserve">https://storage.moovin.store/main/aabfefda-7dff-474a-8c23-487957f7e3ee/9587e89b-609f-4e7e-b865-cb0ba0d10249.jpg?v=1770922609 | https://storage.moovin.store/main/aabfefda-7dff-474a-8c23-487957f7e3ee/3857011b-2fc3-44ad-a08d-d14fcbf709e0.webp?v=1770922609 | https://storage.moovin.store/main/aabfefda-7dff-474a-8c23-487957f7e3ee/2a7a11cc-d94a-49e9-9066-2ec478105098.webp?v=1770922609 | https://storage.moovin.store/main/aabfefda-7dff-474a-8c23-487957f7e3ee/df55ddc4-ba00-450c-89aa-675c6f96e870.webp?v=1770922611 | https://storage.moovin.store/main/aabfefda-7dff-474a-8c23-487957f7e3ee/8ead3c94-c61b-40e6-9e35-1ee7bdcaaf5a.webp?v=1770922609</t>
  </si>
  <si>
    <t xml:space="preserve">https://www.mundomagni.com.br//tshirt-malha-pima-2</t>
  </si>
  <si>
    <t xml:space="preserve">tshirt-quadrile-adler</t>
  </si>
  <si>
    <t xml:space="preserve">TSHIRT FOXTON QUADRILE ADLER</t>
  </si>
  <si>
    <t xml:space="preserve">GG, M</t>
  </si>
  <si>
    <t xml:space="preserve">https://storage.moovin.store/main/aabfefda-7dff-474a-8c23-487957f7e3ee/baaebb73-8c82-4c30-9da1-8a3135f62232.webp?v=1770911949 | https://storage.moovin.store/main/aabfefda-7dff-474a-8c23-487957f7e3ee/c36d8f44-69ff-4b9d-8feb-da23ab2ae78b.webp?v=1770911949 | https://storage.moovin.store/main/aabfefda-7dff-474a-8c23-487957f7e3ee/15d5622f-fcd3-485b-a69d-53461f1a0c33.webp?v=1770911950 | https://storage.moovin.store/main/aabfefda-7dff-474a-8c23-487957f7e3ee/46059617-c86e-4cf7-b0bc-56abc44bbbaf.webp?v=1770911950 | https://storage.moovin.store/main/aabfefda-7dff-474a-8c23-487957f7e3ee/43304cf1-09ee-4eab-9cdb-d3aa76f3dfa8.webp?v=1770911952 | https://storage.moovin.store/main/aabfefda-7dff-474a-8c23-487957f7e3ee/b01dea76-3115-4f5e-85fc-e07afb54f1ff.webp?v=1770911950</t>
  </si>
  <si>
    <t xml:space="preserve">https://www.mundomagni.com.br//tshirt-quadrile-adler</t>
  </si>
  <si>
    <t xml:space="preserve">tshirt-quadrile-adler-1</t>
  </si>
  <si>
    <t xml:space="preserve">TSHIRT FOXTON QUADRILE ADLER OFF WHITE</t>
  </si>
  <si>
    <t xml:space="preserve">https://storage.moovin.store/main/aabfefda-7dff-474a-8c23-487957f7e3ee/756a1aa7-3b50-40dd-8237-a4e1b01d3db2.jpg?v=1770923653 | https://storage.moovin.store/main/aabfefda-7dff-474a-8c23-487957f7e3ee/4242b61f-e3cd-4510-92b4-54fc1f338e5b.webp?v=1770923652 | https://storage.moovin.store/main/aabfefda-7dff-474a-8c23-487957f7e3ee/15fc6cb3-19a9-45eb-bcc3-af8b4e46a0e0.webp?v=1770923652 | https://storage.moovin.store/main/aabfefda-7dff-474a-8c23-487957f7e3ee/6e7a1c71-c60f-4d58-868b-38eac91e2f96.webp?v=1770923652 | https://storage.moovin.store/main/aabfefda-7dff-474a-8c23-487957f7e3ee/b98f6328-3f8a-4fa5-b749-79f381751a12.webp?v=1770923652</t>
  </si>
  <si>
    <t xml:space="preserve">https://www.mundomagni.com.br//tshirt-quadrile-adler-1</t>
  </si>
  <si>
    <t xml:space="preserve">tshirt-nati-1</t>
  </si>
  <si>
    <t xml:space="preserve">TSHIRT NV NATI VOZZA NATI</t>
  </si>
  <si>
    <t xml:space="preserve">https://storage.moovin.store/main/aabfefda-7dff-474a-8c23-487957f7e3ee/b2a1ffc8-2538-4b4f-b94e-fd51cb8595f9.png?v=1783371902</t>
  </si>
  <si>
    <t xml:space="preserve">https://www.mundomagni.com.br//tshirt-nati-1</t>
  </si>
  <si>
    <t xml:space="preserve">tshirt-nati</t>
  </si>
  <si>
    <t xml:space="preserve">TSHIRT NV NATI VOZZA NATI VERDE</t>
  </si>
  <si>
    <t xml:space="preserve">https://storage.moovin.store/main/aabfefda-7dff-474a-8c23-487957f7e3ee/1622b50f-9218-4598-91f8-26662a02758b.jpeg?v=1782945368</t>
  </si>
  <si>
    <t xml:space="preserve">https://www.mundomagni.com.br//tshirt-nati</t>
  </si>
  <si>
    <t xml:space="preserve">vestido-bobbylulu-monica-rosa</t>
  </si>
  <si>
    <t xml:space="preserve">VESTIDO BOBBYLULU MONICA ROSA</t>
  </si>
  <si>
    <t xml:space="preserve">12</t>
  </si>
  <si>
    <t xml:space="preserve">https://storage.moovin.store/main/aabfefda-7dff-474a-8c23-487957f7e3ee/84133e21-1ca2-4b25-a99d-e204c78c8f33.jpeg?v=1784142095</t>
  </si>
  <si>
    <t xml:space="preserve">https://www.mundomagni.com.br//vestido-bobbylulu-monica-rosa</t>
  </si>
  <si>
    <t xml:space="preserve">vestido-ck-midi-recortes-manga-preto-p</t>
  </si>
  <si>
    <t xml:space="preserve">VESTIDO CALVIN KLEIN MANGA LONGA PRETO IMPORTADO</t>
  </si>
  <si>
    <t xml:space="preserve">4537790</t>
  </si>
  <si>
    <t xml:space="preserve">Vestidos (PP a GG)</t>
  </si>
  <si>
    <t xml:space="preserve">https://storage.moovin.store/main/aabfefda-7dff-474a-8c23-487957f7e3ee/f82c1be0-df2c-4e1f-b5c1-faae3522bcb6.jpeg?v=1773779072 | https://storage.moovin.store/main/aabfefda-7dff-474a-8c23-487957f7e3ee/480568bf-e97b-40aa-852d-e3a062707137.jpeg?v=1773779074</t>
  </si>
  <si>
    <t xml:space="preserve">https://www.mundomagni.com.br//vestido-ck-midi-recortes-manga-preto-p</t>
  </si>
  <si>
    <t xml:space="preserve">vestido-slip-ck-midi-com-amarracao-preto-p</t>
  </si>
  <si>
    <t xml:space="preserve">VESTIDO CALVIN KLEIN SLIP MIDI COM AMARRACAO PRETO IMPORTADO</t>
  </si>
  <si>
    <t xml:space="preserve">https://storage.moovin.store/main/aabfefda-7dff-474a-8c23-487957f7e3ee/f20e1067-2843-4600-8cd4-6445d0b36075.jpg?v=1773778058 | https://storage.moovin.store/main/aabfefda-7dff-474a-8c23-487957f7e3ee/ece6b35f-eb9a-4111-88a8-3ce5ef2a9a44.webp?v=1773778059 | https://storage.moovin.store/main/aabfefda-7dff-474a-8c23-487957f7e3ee/1da45f24-c0cd-4fcf-85b9-606ea1b399ff.webp?v=1773778058 | https://storage.moovin.store/main/aabfefda-7dff-474a-8c23-487957f7e3ee/1d760f85-e7a2-44fb-b3e5-06d1916e510c.webp?v=1773778058</t>
  </si>
  <si>
    <t xml:space="preserve">https://www.mundomagni.com.br//vestido-slip-ck-midi-com-amarracao-preto-p</t>
  </si>
  <si>
    <t xml:space="preserve">vestido-canelado-gg-preto</t>
  </si>
  <si>
    <t xml:space="preserve">VESTIDO CANELADO GG PRETO</t>
  </si>
  <si>
    <t xml:space="preserve">https://storage.moovin.store/main/aabfefda-7dff-474a-8c23-487957f7e3ee/9ca299b6-0d55-43e4-ad2f-086633c9a50f.jpeg?v=1774727147 | https://storage.moovin.store/main/aabfefda-7dff-474a-8c23-487957f7e3ee/a8e3d167-1797-4a60-817f-151d4d766e24.jpeg?v=1774727149</t>
  </si>
  <si>
    <t xml:space="preserve">https://www.mundomagni.com.br//vestido-canelado-gg-preto</t>
  </si>
  <si>
    <t xml:space="preserve">vestido-canelado-p-verde-dragon-1</t>
  </si>
  <si>
    <t xml:space="preserve">VESTIDO CANELADO SLIM VERDE DRAGON</t>
  </si>
  <si>
    <t xml:space="preserve">https://storage.moovin.store/main/aabfefda-7dff-474a-8c23-487957f7e3ee/d2507ec8-60d1-4a80-a98f-2ae91d001cac.jpeg?v=1774125078 | https://storage.moovin.store/main/aabfefda-7dff-474a-8c23-487957f7e3ee/5055d91e-6a88-4d96-846a-1e1036d6acc2.jpeg?v=1774125078</t>
  </si>
  <si>
    <t xml:space="preserve">https://www.mundomagni.com.br//vestido-canelado-p-verde-dragon-1</t>
  </si>
  <si>
    <t xml:space="preserve">vestido-canelado-p-preto</t>
  </si>
  <si>
    <t xml:space="preserve">VESTIDO COLCCI  CANELADO  PRETO</t>
  </si>
  <si>
    <t xml:space="preserve">https://storage.moovin.store/main/aabfefda-7dff-474a-8c23-487957f7e3ee/f2f7a4cb-2658-414c-b588-37ffc1d6ed5e.jpeg?v=1774294524 | https://storage.moovin.store/main/aabfefda-7dff-474a-8c23-487957f7e3ee/4be246e1-b342-47ad-ae3a-d9d8dea87c23.jpeg?v=1774294524</t>
  </si>
  <si>
    <t xml:space="preserve">https://www.mundomagni.com.br//vestido-canelado-p-preto</t>
  </si>
  <si>
    <t xml:space="preserve">vestido-colcci-p-preto</t>
  </si>
  <si>
    <t xml:space="preserve">VESTIDO COLCCI  PRETO</t>
  </si>
  <si>
    <t xml:space="preserve">https://storage.moovin.store/main/aabfefda-7dff-474a-8c23-487957f7e3ee/d2cc2d39-9e29-4dc0-acf3-3acfc00e6d7b.jpg?v=1771020287 | https://storage.moovin.store/main/aabfefda-7dff-474a-8c23-487957f7e3ee/9d02a3f6-2a3a-4936-8f33-e587ef694b65.jpg?v=1771020287 | https://storage.moovin.store/main/aabfefda-7dff-474a-8c23-487957f7e3ee/aa05261c-fd7b-4025-baa8-a12da76f272e.jpg?v=1771020287 | https://storage.moovin.store/main/aabfefda-7dff-474a-8c23-487957f7e3ee/b466742d-f6c0-45eb-adc8-267e8d3af9f2.webp?v=1771020287 | https://storage.moovin.store/main/aabfefda-7dff-474a-8c23-487957f7e3ee/44823c75-3dbf-4f0f-970f-216667bac1a1.webp?v=1771020287 | https://storage.moovin.store/main/aabfefda-7dff-474a-8c23-487957f7e3ee/463eeca5-a8e8-4fc1-b0fc-c780e9a78e2b.webp?v=1771020287</t>
  </si>
  <si>
    <t xml:space="preserve">https://www.mundomagni.com.br//vestido-colcci-p-preto</t>
  </si>
  <si>
    <t xml:space="preserve">vestido-canelado-m-cinza-fuligem-fci-6-e-40-d-4-a-0-31-da-4860-9792-c-91-f-8215-dd-49</t>
  </si>
  <si>
    <t xml:space="preserve">VESTIDO COLCCI CANELADO</t>
  </si>
  <si>
    <t xml:space="preserve">https://storage.moovin.store/main/aabfefda-7dff-474a-8c23-487957f7e3ee/37c6c608-9aa4-417b-807e-c4140c24ee0b.jpg?v=1779479992 | https://storage.moovin.store/main/aabfefda-7dff-474a-8c23-487957f7e3ee/dd41cda2-b9e5-413c-be2e-276818ee0ef0.jpg?v=1779479992</t>
  </si>
  <si>
    <t xml:space="preserve">https://www.mundomagni.com.br//vestido-canelado-m-cinza-fuligem-fci-6-e-40-d-4-a-0-31-da-4860-9792-c-91-f-8215-dd-49</t>
  </si>
  <si>
    <t xml:space="preserve">vestido-canelado-p-verde-dragon-2</t>
  </si>
  <si>
    <t xml:space="preserve">VESTIDO COLCCI CANELADO MANGA LONGA VERDE</t>
  </si>
  <si>
    <t xml:space="preserve">https://storage.moovin.store/main/aabfefda-7dff-474a-8c23-487957f7e3ee/917ce4af-7c13-4ea2-a6ce-38c21b37634a.jpg?v=1774124699 | https://storage.moovin.store/main/aabfefda-7dff-474a-8c23-487957f7e3ee/f0c85a77-d66a-488b-83ad-0376d468fae2.jpg?v=1774124699 | https://storage.moovin.store/main/aabfefda-7dff-474a-8c23-487957f7e3ee/2e2c6605-a232-4674-afb6-13ad47ccdc2f.jpg?v=1774124699 | https://storage.moovin.store/main/aabfefda-7dff-474a-8c23-487957f7e3ee/18a2c74a-1a37-4c71-85e5-6503b7cbd9ac.jpg?v=1774124699</t>
  </si>
  <si>
    <t xml:space="preserve">https://www.mundomagni.com.br//vestido-canelado-p-verde-dragon-2</t>
  </si>
  <si>
    <t xml:space="preserve">vestido-canelado-g-preto</t>
  </si>
  <si>
    <t xml:space="preserve">VESTIDO COLCCI CANELADO PRETO</t>
  </si>
  <si>
    <t xml:space="preserve">https://storage.moovin.store/main/aabfefda-7dff-474a-8c23-487957f7e3ee/09bd74e9-9790-47eb-a549-92a71e415da2.jpeg?v=1774293963 | https://storage.moovin.store/main/aabfefda-7dff-474a-8c23-487957f7e3ee/311aa756-22e8-4e5c-9232-bf00651ce5f4.jpeg?v=1774293963</t>
  </si>
  <si>
    <t xml:space="preserve">https://www.mundomagni.com.br//vestido-canelado-g-preto</t>
  </si>
  <si>
    <t xml:space="preserve">vestido-colcci-canelado-p-preto-fci-897-e-3-b-5-d-74-c-6-483-a-b-7-bd-fec-4-bc-40-c-735</t>
  </si>
  <si>
    <t xml:space="preserve">https://storage.moovin.store/main/aabfefda-7dff-474a-8c23-487957f7e3ee/d947afa5-bc51-4169-9c76-d70162ada177.jpeg?v=1773776558 | https://storage.moovin.store/main/aabfefda-7dff-474a-8c23-487957f7e3ee/126021e3-8209-4230-9e90-434eaa350195.jpeg?v=1773776557 | https://storage.moovin.store/main/aabfefda-7dff-474a-8c23-487957f7e3ee/6510c332-a997-4d76-999d-79225158c75d.jpeg?v=1773776558</t>
  </si>
  <si>
    <t xml:space="preserve">https://www.mundomagni.com.br//vestido-colcci-canelado-p-preto-fci-897-e-3-b-5-d-74-c-6-483-a-b-7-bd-fec-4-bc-40-c-735</t>
  </si>
  <si>
    <t xml:space="preserve">vestido-canelado-p-rosa-hillier</t>
  </si>
  <si>
    <t xml:space="preserve">VESTIDO COLCCI CANELADO ROSA HILLIER</t>
  </si>
  <si>
    <t xml:space="preserve">https://storage.moovin.store/main/aabfefda-7dff-474a-8c23-487957f7e3ee/1b7e4675-119e-42f0-8287-d7330f3f43d5.jpg?v=1774294101 | https://storage.moovin.store/main/aabfefda-7dff-474a-8c23-487957f7e3ee/fb70e558-dacf-45b3-afa7-29863f50c5e2.jpg?v=1774294102</t>
  </si>
  <si>
    <t xml:space="preserve">https://www.mundomagni.com.br//vestido-canelado-p-rosa-hillier</t>
  </si>
  <si>
    <t xml:space="preserve">vestido-canelado-p-verde-dragon</t>
  </si>
  <si>
    <t xml:space="preserve">VESTIDO COLCCI CANELADO VERDE</t>
  </si>
  <si>
    <t xml:space="preserve">https://storage.moovin.store/main/aabfefda-7dff-474a-8c23-487957f7e3ee/a7b5cfb6-c193-43a7-abc6-7156bfc6ad0f.jpeg?v=1774977788 | https://storage.moovin.store/main/aabfefda-7dff-474a-8c23-487957f7e3ee/d60e9f15-2e4b-4167-b1de-d7272d06f26a.jpeg?v=1774127456</t>
  </si>
  <si>
    <t xml:space="preserve">https://www.mundomagni.com.br//vestido-canelado-p-verde-dragon</t>
  </si>
  <si>
    <t xml:space="preserve">vestido-canelado-p-vermelho-sparkl</t>
  </si>
  <si>
    <t xml:space="preserve">VESTIDO COLCCI CANELADO VERMELHO SPARKL</t>
  </si>
  <si>
    <t xml:space="preserve">https://storage.moovin.store/main/aabfefda-7dff-474a-8c23-487957f7e3ee/37501494-61d3-4869-b08d-a3fd23275826.jpg?v=1774125234 | https://storage.moovin.store/main/aabfefda-7dff-474a-8c23-487957f7e3ee/939f895f-735c-41aa-b1e8-9f80c44bb2d3.jpg?v=1774125233 | https://storage.moovin.store/main/aabfefda-7dff-474a-8c23-487957f7e3ee/8bc71429-f012-492a-a676-f1aea6af510f.jpg?v=1774125234 | https://storage.moovin.store/main/aabfefda-7dff-474a-8c23-487957f7e3ee/6fa308ed-3116-41be-9561-12aaafd01b4e.jpg?v=1774125233</t>
  </si>
  <si>
    <t xml:space="preserve">https://www.mundomagni.com.br//vestido-canelado-p-vermelho-sparkl</t>
  </si>
  <si>
    <t xml:space="preserve">vestido-com-aplicacao-38-preto</t>
  </si>
  <si>
    <t xml:space="preserve">VESTIDO COLCCI COM APLICACAO</t>
  </si>
  <si>
    <t xml:space="preserve">https://storage.moovin.store/main/aabfefda-7dff-474a-8c23-487957f7e3ee/bd178451-9f9e-4290-9364-b7f0482a3bce.jpg?v=1774124140 | https://storage.moovin.store/main/aabfefda-7dff-474a-8c23-487957f7e3ee/08716940-4a38-45ac-8649-fa3d0db11768.jpg?v=1774124139 | https://storage.moovin.store/main/aabfefda-7dff-474a-8c23-487957f7e3ee/bcccf205-fea7-477e-8916-219c5acf8831.jpg?v=1774124139 | https://storage.moovin.store/main/aabfefda-7dff-474a-8c23-487957f7e3ee/285ab623-af04-4239-a464-83bc1b1223e5.jpg?v=1774124140</t>
  </si>
  <si>
    <t xml:space="preserve">https://www.mundomagni.com.br//vestido-com-aplicacao-38-preto</t>
  </si>
  <si>
    <t xml:space="preserve">vestido-colcci-g-verde-dragon-fci-ac-22-ebb-4-13-ac-471-f-9427-dd-89-b-32-e-7004</t>
  </si>
  <si>
    <t xml:space="preserve">VESTIDO COLCCI CURTO VERDE</t>
  </si>
  <si>
    <t xml:space="preserve">https://storage.moovin.store/main/aabfefda-7dff-474a-8c23-487957f7e3ee/3b8ac70f-66ad-4e7e-a9e9-f6680a3df17d.jpg?v=1774126952 | https://storage.moovin.store/main/aabfefda-7dff-474a-8c23-487957f7e3ee/3b4b5a06-38a5-4ddb-8690-32351df5c2c8.jpg?v=1774126952 | https://storage.moovin.store/main/aabfefda-7dff-474a-8c23-487957f7e3ee/01331bcb-08d9-493b-ba68-6fe893bb17f3.jpg?v=1774126952</t>
  </si>
  <si>
    <t xml:space="preserve">https://www.mundomagni.com.br//vestido-colcci-g-verde-dragon-fci-ac-22-ebb-4-13-ac-471-f-9427-dd-89-b-32-e-7004</t>
  </si>
  <si>
    <t xml:space="preserve">vestido-tule-estampado-p-be-love</t>
  </si>
  <si>
    <t xml:space="preserve">VESTIDO COLCCI DE TULE ESTAMPADO</t>
  </si>
  <si>
    <t xml:space="preserve">https://storage.moovin.store/main/aabfefda-7dff-474a-8c23-487957f7e3ee/a7149237-f28c-4831-8ed1-8a2992b6161e.jpg?v=1774125811 | https://storage.moovin.store/main/aabfefda-7dff-474a-8c23-487957f7e3ee/56c52b1c-a32a-4d50-8c67-5028170f542e.jpg?v=1774125811 | https://storage.moovin.store/main/aabfefda-7dff-474a-8c23-487957f7e3ee/fa955be0-1cae-4044-9049-30dfa6f0cbd9.jpg?v=1774125812</t>
  </si>
  <si>
    <t xml:space="preserve">https://www.mundomagni.com.br//vestido-tule-estampado-p-be-love</t>
  </si>
  <si>
    <t xml:space="preserve">vestido-estampado-p-cloribela</t>
  </si>
  <si>
    <t xml:space="preserve">VESTIDO COLCCI ESTAMPADO FUNDO LARANJA</t>
  </si>
  <si>
    <t xml:space="preserve">https://storage.moovin.store/main/aabfefda-7dff-474a-8c23-487957f7e3ee/15a958e3-6048-40d8-9744-f37f9c68ddae.jpg?v=1773775147 | https://storage.moovin.store/main/aabfefda-7dff-474a-8c23-487957f7e3ee/c31d2e7e-49f3-4410-bd0c-1183acb72dbf.jpg?v=1773775147 | https://storage.moovin.store/main/aabfefda-7dff-474a-8c23-487957f7e3ee/b2d0944a-b2c6-4835-a514-1308be4a7d52.jpg?v=1773775147 | https://storage.moovin.store/main/aabfefda-7dff-474a-8c23-487957f7e3ee/c7484ef0-719d-470f-9286-76903bcf55d4.jpg?v=1773775148</t>
  </si>
  <si>
    <t xml:space="preserve">https://www.mundomagni.com.br//vestido-estampado-p-cloribela</t>
  </si>
  <si>
    <t xml:space="preserve">vestido-estampado-p-torres</t>
  </si>
  <si>
    <t xml:space="preserve">VESTIDO COLCCI ESTAMPADO MANGA LONGA TORRES</t>
  </si>
  <si>
    <t xml:space="preserve">https://storage.moovin.store/main/aabfefda-7dff-474a-8c23-487957f7e3ee/70bd3cf4-8092-492b-b8fe-e0f0d24712df.jpg?v=1774125435 | https://storage.moovin.store/main/aabfefda-7dff-474a-8c23-487957f7e3ee/99f30808-fbd4-48a2-850b-7b676b84fab9.jpg?v=1774125435 | https://storage.moovin.store/main/aabfefda-7dff-474a-8c23-487957f7e3ee/401e0a4e-2af6-4a2c-a15b-bea107c5f473.jpg?v=1774125435 | https://storage.moovin.store/main/aabfefda-7dff-474a-8c23-487957f7e3ee/821a569c-0afc-4475-9ed6-616db25b6f1d.jpg?v=1774125435</t>
  </si>
  <si>
    <t xml:space="preserve">https://www.mundomagni.com.br//vestido-estampado-p-torres</t>
  </si>
  <si>
    <t xml:space="preserve">vestido-estampado-p-poalissimo-fci-47-f-1-f-383-335-d-475-b-8-d-14-5-cb-2-c-24-aa-430</t>
  </si>
  <si>
    <t xml:space="preserve">VESTIDO COLCCI ESTAMPADO POÁ</t>
  </si>
  <si>
    <t xml:space="preserve">https://storage.moovin.store/main/aabfefda-7dff-474a-8c23-487957f7e3ee/37095060-779a-48c3-99d3-cabf50177607.jpg?v=1774039439 | https://storage.moovin.store/main/aabfefda-7dff-474a-8c23-487957f7e3ee/eef9f2d6-8774-4d54-ac5b-9cedcdf49f75.jpg?v=1774039439 | https://storage.moovin.store/main/aabfefda-7dff-474a-8c23-487957f7e3ee/1e8f7632-ead7-43a3-872e-c64b530718ce.jpg?v=1774039439 | https://storage.moovin.store/main/aabfefda-7dff-474a-8c23-487957f7e3ee/8cfab9f9-ef7e-4b92-97c3-f5f889cbf017.jpg?v=1774039439</t>
  </si>
  <si>
    <t xml:space="preserve">https://www.mundomagni.com.br//vestido-estampado-p-poalissimo-fci-47-f-1-f-383-335-d-475-b-8-d-14-5-cb-2-c-24-aa-430</t>
  </si>
  <si>
    <t xml:space="preserve">vestido-metalizado-38-preto-dourado-fci-1-e-088723-2-e-80-40-c-8-8-dc-8-556050-bca-943</t>
  </si>
  <si>
    <t xml:space="preserve">VESTIDO COLCCI FESTA  METALIZADO DOURADO</t>
  </si>
  <si>
    <t xml:space="preserve">https://storage.moovin.store/main/aabfefda-7dff-474a-8c23-487957f7e3ee/449e4f55-8ebb-49c7-9a3a-cea0014a6dd9.jpg?v=1767727803 | https://storage.moovin.store/main/aabfefda-7dff-474a-8c23-487957f7e3ee/ffc174a9-83b3-471c-be9e-7eb1862f6879.jpg?v=1767727806 | https://storage.moovin.store/main/aabfefda-7dff-474a-8c23-487957f7e3ee/f01128ce-a49e-48cd-8687-2882583b55f9.jpg?v=1767727806 | https://storage.moovin.store/main/aabfefda-7dff-474a-8c23-487957f7e3ee/bd4b4a03-1e28-4dc4-ae8b-3024476c5fc5.jpg?v=1767727807</t>
  </si>
  <si>
    <t xml:space="preserve">https://www.mundomagni.com.br//vestido-metalizado-38-preto-dourado-fci-1-e-088723-2-e-80-40-c-8-8-dc-8-556050-bca-943</t>
  </si>
  <si>
    <t xml:space="preserve">vestido-jacquard-38-cinza-fuligem-fci-dc-1-b-7494-5-c-63-4-aad-ba-1-e-8-acd-56051803</t>
  </si>
  <si>
    <t xml:space="preserve">VESTIDO COLCCI JACQUARD CINZA FULIGEM</t>
  </si>
  <si>
    <t xml:space="preserve">https://storage.moovin.store/main/aabfefda-7dff-474a-8c23-487957f7e3ee/a695df05-eb7d-4519-9263-c2a9e60e326d.jpg?v=1779396747 | https://storage.moovin.store/main/aabfefda-7dff-474a-8c23-487957f7e3ee/4b6dd3ba-6fd5-4e50-91b6-0afdd68f10e9.jpg?v=1779396746 | https://storage.moovin.store/main/aabfefda-7dff-474a-8c23-487957f7e3ee/a20938c3-2a00-4e0f-9136-1be9d1d14c77.jpg?v=1779396746</t>
  </si>
  <si>
    <t xml:space="preserve">https://www.mundomagni.com.br//vestido-jacquard-38-cinza-fuligem-fci-dc-1-b-7494-5-c-63-4-aad-ba-1-e-8-acd-56051803</t>
  </si>
  <si>
    <t xml:space="preserve">vestido-colcci-p-laranja-saoko</t>
  </si>
  <si>
    <t xml:space="preserve">VESTIDO COLCCI LARANJA SAOKO</t>
  </si>
  <si>
    <t xml:space="preserve">https://storage.moovin.store/main/aabfefda-7dff-474a-8c23-487957f7e3ee/f5671504-10c9-480f-976e-ce0698072884.jpg?v=1774125618 | https://storage.moovin.store/main/aabfefda-7dff-474a-8c23-487957f7e3ee/6d364f9d-b9e9-4632-ae76-3e8a6596c4c1.jpg?v=1774125618 | https://storage.moovin.store/main/aabfefda-7dff-474a-8c23-487957f7e3ee/1da28c03-e235-431c-b7c1-3d4c68477e29.jpg?v=1774125617 | https://storage.moovin.store/main/aabfefda-7dff-474a-8c23-487957f7e3ee/2bdb102c-129a-4aa0-b2f5-e00914f863d5.jpg?v=1774125618</t>
  </si>
  <si>
    <t xml:space="preserve">https://www.mundomagni.com.br//vestido-colcci-p-laranja-saoko</t>
  </si>
  <si>
    <t xml:space="preserve">vestido-colcci-linho-p-marrom-nobuck</t>
  </si>
  <si>
    <t xml:space="preserve">VESTIDO COLCCI LINHO MARROM NOBUCK</t>
  </si>
  <si>
    <t xml:space="preserve">https://storage.moovin.store/main/aabfefda-7dff-474a-8c23-487957f7e3ee/a6cfb98c-a9c9-42bc-8b64-3bf2e4883a52.jpg?v=1773089053 | https://storage.moovin.store/main/aabfefda-7dff-474a-8c23-487957f7e3ee/ac740244-5f40-46cc-8791-2ceac35484c7.jpg?v=1773089053 | https://storage.moovin.store/main/aabfefda-7dff-474a-8c23-487957f7e3ee/c6f00c2e-47dd-4843-a7fb-cc9d43374212.jpg?v=1773089053</t>
  </si>
  <si>
    <t xml:space="preserve">https://www.mundomagni.com.br//vestido-colcci-linho-p-marrom-nobuck</t>
  </si>
  <si>
    <t xml:space="preserve">vestido-colcci-m-marrom-carvalho-fci-902-cbebe-782-a-4-e-43-a-0-c-6-69-c-479-eb-8792</t>
  </si>
  <si>
    <t xml:space="preserve">VESTIDO COLCCI MARROM CARVALHO</t>
  </si>
  <si>
    <t xml:space="preserve">https://storage.moovin.store/main/aabfefda-7dff-474a-8c23-487957f7e3ee/71060d5c-8b88-402d-9f45-4d8d259d9c84.jpg?v=1774039819 | https://storage.moovin.store/main/aabfefda-7dff-474a-8c23-487957f7e3ee/711e5463-e357-4701-ba90-0e0b623d6a78.jpg?v=1774039820 | https://storage.moovin.store/main/aabfefda-7dff-474a-8c23-487957f7e3ee/7be08174-fb9f-4db8-b0d8-f8b12bfd6220.jpg?v=1774039820 | https://storage.moovin.store/main/aabfefda-7dff-474a-8c23-487957f7e3ee/9d481051-f516-4533-8fc4-2c86d480ca1a.jpg?v=1774039819</t>
  </si>
  <si>
    <t xml:space="preserve">https://www.mundomagni.com.br//vestido-colcci-m-marrom-carvalho-fci-902-cbebe-782-a-4-e-43-a-0-c-6-69-c-479-eb-8792</t>
  </si>
  <si>
    <t xml:space="preserve">vestido-colcci-g-mescla-grafite</t>
  </si>
  <si>
    <t xml:space="preserve">VESTIDO COLCCI MESCLA GRAFITE</t>
  </si>
  <si>
    <t xml:space="preserve">https://storage.moovin.store/main/aabfefda-7dff-474a-8c23-487957f7e3ee/6f72e919-ee87-4fbc-ba97-2f97e7106c91.jpg?v=1774728818 | https://storage.moovin.store/main/aabfefda-7dff-474a-8c23-487957f7e3ee/14f42fb6-5030-4522-958e-e9cfb1f36970.jpg?v=1774728832 | https://storage.moovin.store/main/aabfefda-7dff-474a-8c23-487957f7e3ee/98f1a877-4b5d-4a8f-a3f2-78a1dfef47f0.jpg?v=1774728818 | https://storage.moovin.store/main/aabfefda-7dff-474a-8c23-487957f7e3ee/4c4daee6-d515-48c4-bf8e-d05674e61a09.jpg?v=1774728818</t>
  </si>
  <si>
    <t xml:space="preserve">https://www.mundomagni.com.br//vestido-colcci-g-mescla-grafite</t>
  </si>
  <si>
    <t xml:space="preserve">vestido-colcci-p-mescla-grafite</t>
  </si>
  <si>
    <t xml:space="preserve">VESTIDO COLCCI MIDI COM FENDA</t>
  </si>
  <si>
    <t xml:space="preserve">https://storage.moovin.store/main/aabfefda-7dff-474a-8c23-487957f7e3ee/fd67a308-b070-4d9b-9720-f7a8d6972eca.jpg?v=1773089571 | https://storage.moovin.store/main/aabfefda-7dff-474a-8c23-487957f7e3ee/4e1f9d7f-e531-45cf-b6df-1ea19a4f1369.jpg?v=1773089572 | https://storage.moovin.store/main/aabfefda-7dff-474a-8c23-487957f7e3ee/5baf4a89-1a53-4d85-a066-91d7b53b0058.jpg?v=1773089571</t>
  </si>
  <si>
    <t xml:space="preserve">https://www.mundomagni.com.br//vestido-colcci-p-mescla-grafite</t>
  </si>
  <si>
    <t xml:space="preserve">vestido-colcci-p-preto-fci-604835-d-2-f-8-e-9-4-b-00-bf-26-47-e-516092-c-63</t>
  </si>
  <si>
    <t xml:space="preserve">VESTIDO COLCCI PRETO COM BOTÕES</t>
  </si>
  <si>
    <t xml:space="preserve">https://storage.moovin.store/main/aabfefda-7dff-474a-8c23-487957f7e3ee/67525ba7-2f8a-46ed-b661-aa31b2eeba20.jpg?v=1774124515 | https://storage.moovin.store/main/aabfefda-7dff-474a-8c23-487957f7e3ee/958609d7-448a-4e39-82b6-f94843659853.jpg?v=1774124514 | https://storage.moovin.store/main/aabfefda-7dff-474a-8c23-487957f7e3ee/7ec278ec-37c1-4876-bf8b-e8956e66b00d.jpg?v=1774124515 | https://storage.moovin.store/main/aabfefda-7dff-474a-8c23-487957f7e3ee/90f62b7d-3e59-45fe-82a7-a71d64e2bc2a.jpg?v=1774124514</t>
  </si>
  <si>
    <t xml:space="preserve">https://www.mundomagni.com.br//vestido-colcci-p-preto-fci-604835-d-2-f-8-e-9-4-b-00-bf-26-47-e-516092-c-63</t>
  </si>
  <si>
    <t xml:space="preserve">vestido-colcci-m-preto-fci-aa-4-b-57-e-3-4-c-61-4-e-14-acf-9-27-f-82-b-0-a-9950</t>
  </si>
  <si>
    <t xml:space="preserve">VESTIDO COLCCI PRETO CURTO</t>
  </si>
  <si>
    <t xml:space="preserve">https://storage.moovin.store/main/aabfefda-7dff-474a-8c23-487957f7e3ee/bd6fa3ef-6211-4d70-931d-b5ced957fb80.jpeg?v=1774126777 | https://storage.moovin.store/main/aabfefda-7dff-474a-8c23-487957f7e3ee/ce5ab055-31d5-4ed2-84bf-6f0ea8a80dce.jpeg?v=1774126777</t>
  </si>
  <si>
    <t xml:space="preserve">https://www.mundomagni.com.br//vestido-colcci-m-preto-fci-aa-4-b-57-e-3-4-c-61-4-e-14-acf-9-27-f-82-b-0-a-9950</t>
  </si>
  <si>
    <t xml:space="preserve">vestido-cropped-sonho-de-concha</t>
  </si>
  <si>
    <t xml:space="preserve">VESTIDO CROPPED SONHO DE CONCHA</t>
  </si>
  <si>
    <t xml:space="preserve">5170265</t>
  </si>
  <si>
    <t xml:space="preserve">VESTIDOS FARM (PP a GG)</t>
  </si>
  <si>
    <t xml:space="preserve">https://storage.moovin.store/main/aabfefda-7dff-474a-8c23-487957f7e3ee/2273663c-5a62-4b0a-ac3d-f366f5f05807.webp?v=1780759289 | https://storage.moovin.store/main/aabfefda-7dff-474a-8c23-487957f7e3ee/bb04423b-3bb1-48b4-b046-1a3a327a734a.webp?v=1780759289 | https://storage.moovin.store/main/aabfefda-7dff-474a-8c23-487957f7e3ee/d23d699d-0899-49a8-bb33-8da651f40567.webp?v=1780759289</t>
  </si>
  <si>
    <t xml:space="preserve">https://www.mundomagni.com.br//vestido-cropped-sonho-de-concha</t>
  </si>
  <si>
    <t xml:space="preserve">vestido-curto-drapeado</t>
  </si>
  <si>
    <t xml:space="preserve">VESTIDO CURTO DRAPEADO PRETO</t>
  </si>
  <si>
    <t xml:space="preserve">https://storage.moovin.store/main/aabfefda-7dff-474a-8c23-487957f7e3ee/02662d98-8900-40c7-9c83-48cc6378df47.jpeg?v=1774634042</t>
  </si>
  <si>
    <t xml:space="preserve">https://www.mundomagni.com.br//vestido-curto-drapeado</t>
  </si>
  <si>
    <t xml:space="preserve">vestido-farm-alca-flor-de-roma</t>
  </si>
  <si>
    <t xml:space="preserve">VESTIDO FARM  ALCA FLOR DE ROMA</t>
  </si>
  <si>
    <t xml:space="preserve">https://storage.moovin.store/main/aabfefda-7dff-474a-8c23-487957f7e3ee/2a15cb59-47de-4151-b19d-09b7ad5290f6.jpeg?v=1775519130</t>
  </si>
  <si>
    <t xml:space="preserve">https://www.mundomagni.com.br//vestido-farm-alca-flor-de-roma</t>
  </si>
  <si>
    <t xml:space="preserve">vestido-alcinha-curto-aurora</t>
  </si>
  <si>
    <t xml:space="preserve">VESTIDO FARM ALCINHA CURTO AURORA ORIGINAL</t>
  </si>
  <si>
    <t xml:space="preserve">https://storage.moovin.store/main/aabfefda-7dff-474a-8c23-487957f7e3ee/0f4078d5-3cb0-4025-89be-73b0a2fe6ea2.jpg?v=1782358503 | https://storage.moovin.store/main/aabfefda-7dff-474a-8c23-487957f7e3ee/c10be9eb-66d8-4207-8055-d0f04d0d4cc5.jpg?v=1782358503 | https://storage.moovin.store/main/aabfefda-7dff-474a-8c23-487957f7e3ee/9899d017-2ced-4633-8814-6b1bd12d0ccb.jpg?v=1782358503</t>
  </si>
  <si>
    <t xml:space="preserve">https://www.mundomagni.com.br//vestido-alcinha-curto-aurora</t>
  </si>
  <si>
    <t xml:space="preserve">vestido-farm-artesanal-textura-verano</t>
  </si>
  <si>
    <t xml:space="preserve">VESTIDO FARM ARTESANAL TEXTURA VERANO</t>
  </si>
  <si>
    <t xml:space="preserve">https://storage.moovin.store/main/aabfefda-7dff-474a-8c23-487957f7e3ee/f67f83ed-ff05-4bd5-9f17-424c229dbc2a.jpeg?v=1775521228</t>
  </si>
  <si>
    <t xml:space="preserve">https://www.mundomagni.com.br//vestido-farm-artesanal-textura-verano</t>
  </si>
  <si>
    <t xml:space="preserve">vestido-cropped-flor-de-outono</t>
  </si>
  <si>
    <t xml:space="preserve">VESTIDO FARM CROPPED FLOR DE OUTONO</t>
  </si>
  <si>
    <t xml:space="preserve">PRECISA CRIAR GUIA: tamanhos misturados</t>
  </si>
  <si>
    <t xml:space="preserve">P (3), PP</t>
  </si>
  <si>
    <t xml:space="preserve">https://storage.moovin.store/main/aabfefda-7dff-474a-8c23-487957f7e3ee/330a37d2-8584-425f-bfdb-dfedeeda9658.jpeg?v=1773843212</t>
  </si>
  <si>
    <t xml:space="preserve">https://www.mundomagni.com.br//vestido-cropped-flor-de-outono</t>
  </si>
  <si>
    <t xml:space="preserve">vestido-cropped-flor-de-roma</t>
  </si>
  <si>
    <t xml:space="preserve">VESTIDO FARM CROPPED FLOR DE ROMA</t>
  </si>
  <si>
    <t xml:space="preserve">https://storage.moovin.store/main/aabfefda-7dff-474a-8c23-487957f7e3ee/9a051f76-9c84-4304-92bf-ea7a02d55b15.jpeg?v=1777146257</t>
  </si>
  <si>
    <t xml:space="preserve">https://www.mundomagni.com.br//vestido-cropped-flor-de-roma</t>
  </si>
  <si>
    <t xml:space="preserve">vestido-farm-cropped-retropico</t>
  </si>
  <si>
    <t xml:space="preserve">VESTIDO FARM CROPPED RETROPICO</t>
  </si>
  <si>
    <t xml:space="preserve">https://storage.moovin.store/main/aabfefda-7dff-474a-8c23-487957f7e3ee/767362f3-77c2-4e07-8f0b-79217e18eb1e.jpeg?v=1773863399 | https://storage.moovin.store/main/aabfefda-7dff-474a-8c23-487957f7e3ee/407c9616-111d-4efa-84be-8a38faf17d8f.jpeg?v=1773863399</t>
  </si>
  <si>
    <t xml:space="preserve">https://www.mundomagni.com.br//vestido-farm-cropped-retropico</t>
  </si>
  <si>
    <t xml:space="preserve">vestido-cropped-romance-de-passaro</t>
  </si>
  <si>
    <t xml:space="preserve">VESTIDO FARM CROPPED ROMANCE DE PASSARO</t>
  </si>
  <si>
    <t xml:space="preserve">https://storage.moovin.store/main/aabfefda-7dff-474a-8c23-487957f7e3ee/6967aec8-5912-4693-89e3-3f4954be6c5e.jpeg?v=1773785354 | https://storage.moovin.store/main/aabfefda-7dff-474a-8c23-487957f7e3ee/586dda04-beed-4fcb-8090-22b7c8d39f58.jpeg?v=1773785354</t>
  </si>
  <si>
    <t xml:space="preserve">https://www.mundomagni.com.br//vestido-cropped-romance-de-passaro</t>
  </si>
  <si>
    <t xml:space="preserve">vestido-curto-arara-de-flor</t>
  </si>
  <si>
    <t xml:space="preserve">VESTIDO FARM CURTO ARARA ORIGINAL</t>
  </si>
  <si>
    <t xml:space="preserve">https://storage.moovin.store/main/aabfefda-7dff-474a-8c23-487957f7e3ee/4101702d-19cb-44c2-b575-5b5e6fa7e059.jpg?v=1782358304 | https://storage.moovin.store/main/aabfefda-7dff-474a-8c23-487957f7e3ee/579b2eb9-7a42-4f8d-8ae1-53f5e9f37ba9.jpg?v=1782358309 | https://storage.moovin.store/main/aabfefda-7dff-474a-8c23-487957f7e3ee/6ceb2938-85ab-4c23-b785-dc3d9f31d4e7.jpg?v=1782358304 | https://storage.moovin.store/main/aabfefda-7dff-474a-8c23-487957f7e3ee/aee04dbd-275a-45b1-bc8d-c7a3f562c951.jpg?v=1782358305</t>
  </si>
  <si>
    <t xml:space="preserve">https://www.mundomagni.com.br//vestido-curto-arara-de-flor</t>
  </si>
  <si>
    <t xml:space="preserve">vestido-curto-drapeado-2</t>
  </si>
  <si>
    <t xml:space="preserve">VESTIDO FARM CURTO DRAPEADO MARROM</t>
  </si>
  <si>
    <t xml:space="preserve">https://storage.moovin.store/main/aabfefda-7dff-474a-8c23-487957f7e3ee/5f3645f6-5f2c-4394-94ad-aa7086836a51.jpeg?v=1774633994</t>
  </si>
  <si>
    <t xml:space="preserve">https://www.mundomagni.com.br//vestido-curto-drapeado-2</t>
  </si>
  <si>
    <t xml:space="preserve">vestido-curto-drapeado-1</t>
  </si>
  <si>
    <t xml:space="preserve">VESTIDO FARM CURTO DRAPEADO VERDE</t>
  </si>
  <si>
    <t xml:space="preserve">https://storage.moovin.store/main/aabfefda-7dff-474a-8c23-487957f7e3ee/0fa1072f-667a-44f7-bbdb-cad383f4fbfa.jpeg?v=1774633937</t>
  </si>
  <si>
    <t xml:space="preserve">https://www.mundomagni.com.br//vestido-curto-drapeado-1</t>
  </si>
  <si>
    <t xml:space="preserve">vestido-curto-flor-de-outono</t>
  </si>
  <si>
    <t xml:space="preserve">VESTIDO FARM CURTO FLOR DE OUTONO</t>
  </si>
  <si>
    <t xml:space="preserve">https://storage.moovin.store/main/aabfefda-7dff-474a-8c23-487957f7e3ee/1410a5ab-4944-409d-b2d2-8c5927f0c3e3.jpeg?v=1775518788</t>
  </si>
  <si>
    <t xml:space="preserve">https://www.mundomagni.com.br//vestido-curto-flor-de-outono</t>
  </si>
  <si>
    <t xml:space="preserve">vestido-farm-curto-flor-de-roma</t>
  </si>
  <si>
    <t xml:space="preserve">VESTIDO FARM CURTO FLOR DE ROMA</t>
  </si>
  <si>
    <t xml:space="preserve">https://storage.moovin.store/main/aabfefda-7dff-474a-8c23-487957f7e3ee/d8f023e7-4a67-4616-8dd8-041585bb4b88.jpeg?v=1775672371</t>
  </si>
  <si>
    <t xml:space="preserve">https://www.mundomagni.com.br//vestido-farm-curto-flor-de-roma</t>
  </si>
  <si>
    <t xml:space="preserve">vestido-curto-legumes</t>
  </si>
  <si>
    <t xml:space="preserve">VESTIDO FARM CURTO LEGUMES ORIGINAL</t>
  </si>
  <si>
    <t xml:space="preserve">https://storage.moovin.store/main/aabfefda-7dff-474a-8c23-487957f7e3ee/ec01b834-7bce-416e-aee5-b2a71d496dbe.jpg?v=1782355419 | https://storage.moovin.store/main/aabfefda-7dff-474a-8c23-487957f7e3ee/f27a3070-9c97-4136-a731-bdc579fd34c7.jpg?v=1782355419</t>
  </si>
  <si>
    <t xml:space="preserve">https://www.mundomagni.com.br//vestido-curto-legumes</t>
  </si>
  <si>
    <t xml:space="preserve">vestido-curto-legumes-pintados</t>
  </si>
  <si>
    <t xml:space="preserve">VESTIDO FARM CURTO LEGUMES PINTADOS ORIGINAL</t>
  </si>
  <si>
    <t xml:space="preserve">https://storage.moovin.store/main/aabfefda-7dff-474a-8c23-487957f7e3ee/f2663bd1-2ab9-416d-8822-252a4bb14878.jpg?v=1782356999 | https://storage.moovin.store/main/aabfefda-7dff-474a-8c23-487957f7e3ee/f633aec2-d460-419d-9a9d-24bbb3b1369c.jpg?v=1782356998 | https://storage.moovin.store/main/aabfefda-7dff-474a-8c23-487957f7e3ee/98aba056-fda9-40dc-942c-4f04779e0852.jpg?v=1782357002</t>
  </si>
  <si>
    <t xml:space="preserve">https://www.mundomagni.com.br//vestido-curto-legumes-pintados</t>
  </si>
  <si>
    <t xml:space="preserve">vestido-curto-manga-longa-flor-celeste</t>
  </si>
  <si>
    <t xml:space="preserve">VESTIDO FARM CURTO MANGA LONGA FLOR CELESTE ORIGINAL</t>
  </si>
  <si>
    <t xml:space="preserve">https://storage.moovin.store/main/aabfefda-7dff-474a-8c23-487957f7e3ee/3ee20fd9-b1d4-42ca-96b8-c84320747a94.jpeg?v=1783541832</t>
  </si>
  <si>
    <t xml:space="preserve">https://www.mundomagni.com.br//vestido-curto-manga-longa-flor-celeste</t>
  </si>
  <si>
    <t xml:space="preserve">vestido-farm-curto-milena</t>
  </si>
  <si>
    <t xml:space="preserve">VESTIDO FARM CURTO MILENA</t>
  </si>
  <si>
    <t xml:space="preserve">https://storage.moovin.store/main/aabfefda-7dff-474a-8c23-487957f7e3ee/8c3be8d9-abb7-4d4f-8e6a-65d5273ca168.jpeg?v=1773785821 | https://storage.moovin.store/main/aabfefda-7dff-474a-8c23-487957f7e3ee/d2d9c56e-d4e2-4d44-b548-bd06ea6e3cc5.jpeg?v=1773785821</t>
  </si>
  <si>
    <t xml:space="preserve">https://www.mundomagni.com.br//vestido-farm-curto-milena</t>
  </si>
  <si>
    <t xml:space="preserve">vestido-farm-curto-sonho-de-concha</t>
  </si>
  <si>
    <t xml:space="preserve">VESTIDO FARM CURTO SONHO DE CONCHA</t>
  </si>
  <si>
    <t xml:space="preserve">https://storage.moovin.store/main/aabfefda-7dff-474a-8c23-487957f7e3ee/909c86aa-d109-4879-a0cf-4b437105f34c.jpeg?v=1773866592 | https://storage.moovin.store/main/aabfefda-7dff-474a-8c23-487957f7e3ee/b6d3495f-c145-4a67-8a9a-69e0dbec113e.jpeg?v=1773866592</t>
  </si>
  <si>
    <t xml:space="preserve">https://www.mundomagni.com.br//vestido-farm-curto-sonho-de-concha</t>
  </si>
  <si>
    <t xml:space="preserve">vestido-curto-tuca-tropical</t>
  </si>
  <si>
    <t xml:space="preserve">VESTIDO FARM CURTO TUCA TROPICAL ORIGINAL</t>
  </si>
  <si>
    <t xml:space="preserve">https://storage.moovin.store/main/aabfefda-7dff-474a-8c23-487957f7e3ee/898eee66-4cd0-4451-8b75-24c72f15cbf0.jpg?v=1782355508 | https://storage.moovin.store/main/aabfefda-7dff-474a-8c23-487957f7e3ee/66acfec5-b9e3-4a68-a68e-1dbd4dcac36a.jpg?v=1782355509</t>
  </si>
  <si>
    <t xml:space="preserve">https://www.mundomagni.com.br//vestido-curto-tuca-tropical</t>
  </si>
  <si>
    <t xml:space="preserve">vestido-curto-voo-em-flor</t>
  </si>
  <si>
    <t xml:space="preserve">VESTIDO FARM CURTO VOO EM FLOR</t>
  </si>
  <si>
    <t xml:space="preserve">https://storage.moovin.store/main/aabfefda-7dff-474a-8c23-487957f7e3ee/2947d6f8-52f2-477c-a3c7-d132ad2b7320.jpeg?v=1773779580 | https://storage.moovin.store/main/aabfefda-7dff-474a-8c23-487957f7e3ee/a88f8bbe-297f-4fc8-91cf-61cfe98aaac9.jpeg?v=1773779580</t>
  </si>
  <si>
    <t xml:space="preserve">https://www.mundomagni.com.br//vestido-curto-voo-em-flor</t>
  </si>
  <si>
    <t xml:space="preserve">vestido-farm-enviesado-midi-vermelho</t>
  </si>
  <si>
    <t xml:space="preserve">VESTIDO FARM ENVIESADO MIDI VERMELHO</t>
  </si>
  <si>
    <t xml:space="preserve">https://storage.moovin.store/main/aabfefda-7dff-474a-8c23-487957f7e3ee/6a3da5f6-0d0b-431b-b8d6-331f96459250.jpeg?v=1774557779</t>
  </si>
  <si>
    <t xml:space="preserve">https://www.mundomagni.com.br//vestido-farm-enviesado-midi-vermelho</t>
  </si>
  <si>
    <t xml:space="preserve">vestido-longo-alca-canto-de-passaro</t>
  </si>
  <si>
    <t xml:space="preserve">VESTIDO FARM LONGO ALCA CANTO DE PASSARO ORIGINAL</t>
  </si>
  <si>
    <t xml:space="preserve">https://storage.moovin.store/main/aabfefda-7dff-474a-8c23-487957f7e3ee/0ce364e4-acf4-47ad-9b46-fc818b879d45.jpg?v=1782355841</t>
  </si>
  <si>
    <t xml:space="preserve">https://www.mundomagni.com.br//vestido-longo-alca-canto-de-passaro</t>
  </si>
  <si>
    <t xml:space="preserve">vestido-longo-alcas-brinco-de-princesa</t>
  </si>
  <si>
    <t xml:space="preserve">VESTIDO FARM LONGO ALCAS BRINCO DE PRINCESA ORIGINAL</t>
  </si>
  <si>
    <t xml:space="preserve">https://storage.moovin.store/main/aabfefda-7dff-474a-8c23-487957f7e3ee/12f0bfa2-24be-4683-be8a-91de9b2b83aa.jpg?v=1782358404 | https://storage.moovin.store/main/aabfefda-7dff-474a-8c23-487957f7e3ee/124a81d0-ae59-4cc1-85f8-f41757a28d7e.jpg?v=1782358405 | https://storage.moovin.store/main/aabfefda-7dff-474a-8c23-487957f7e3ee/2c0d7798-95f8-4640-add6-d8b7a10558d5.jpg?v=1782358405</t>
  </si>
  <si>
    <t xml:space="preserve">https://www.mundomagni.com.br//vestido-longo-alcas-brinco-de-princesa</t>
  </si>
  <si>
    <t xml:space="preserve">vestido-longo-flor-celeste</t>
  </si>
  <si>
    <t xml:space="preserve">VESTIDO FARM LONGO FLOR CELESTE ORIGINAL</t>
  </si>
  <si>
    <t xml:space="preserve">https://storage.moovin.store/main/aabfefda-7dff-474a-8c23-487957f7e3ee/39cb3bad-54ca-4191-97e6-5d39bdc321ad.jpg?v=1782356744 | https://storage.moovin.store/main/aabfefda-7dff-474a-8c23-487957f7e3ee/d3a10764-9299-4fc8-87f8-6863d479a211.jpg?v=1782356744 | https://storage.moovin.store/main/aabfefda-7dff-474a-8c23-487957f7e3ee/907c96c2-5d57-46df-b3ad-033ded3dc5eb.jpg?v=1782356743</t>
  </si>
  <si>
    <t xml:space="preserve">https://www.mundomagni.com.br//vestido-longo-flor-celeste</t>
  </si>
  <si>
    <t xml:space="preserve">vestido-farm-longo-flor-de-outono</t>
  </si>
  <si>
    <t xml:space="preserve">VESTIDO FARM LONGO FLOR DE OUTONO</t>
  </si>
  <si>
    <t xml:space="preserve">https://storage.moovin.store/main/aabfefda-7dff-474a-8c23-487957f7e3ee/20bee4c9-c012-4139-b335-37a196100e15.jpeg?v=1775581375</t>
  </si>
  <si>
    <t xml:space="preserve">https://www.mundomagni.com.br//vestido-farm-longo-flor-de-outono</t>
  </si>
  <si>
    <t xml:space="preserve">vestido-longo-flor-do-deserto</t>
  </si>
  <si>
    <t xml:space="preserve">VESTIDO FARM LONGO FLOR DO DESERTO ORIGINAL</t>
  </si>
  <si>
    <t xml:space="preserve">https://storage.moovin.store/main/aabfefda-7dff-474a-8c23-487957f7e3ee/2dadba6d-17fb-4312-89bf-4a55d7a79133.jpg?v=1782357907 | https://storage.moovin.store/main/aabfefda-7dff-474a-8c23-487957f7e3ee/8d220503-2a91-4003-bf25-32a58615d4ed.jpg?v=1782357907 | https://storage.moovin.store/main/aabfefda-7dff-474a-8c23-487957f7e3ee/d522c1c0-b417-4234-bad3-0fedf30c54f2.jpg?v=1782357907</t>
  </si>
  <si>
    <t xml:space="preserve">https://www.mundomagni.com.br//vestido-longo-flor-do-deserto</t>
  </si>
  <si>
    <t xml:space="preserve">vestido-longo-floral-mosaico-e</t>
  </si>
  <si>
    <t xml:space="preserve">VESTIDO FARM LONGO FLORAL MOSAICO ORIGINAL</t>
  </si>
  <si>
    <t xml:space="preserve">https://storage.moovin.store/main/aabfefda-7dff-474a-8c23-487957f7e3ee/2c5e72d9-49e3-4b31-b1d4-214203989a1d.jpg?v=1782356878 | https://storage.moovin.store/main/aabfefda-7dff-474a-8c23-487957f7e3ee/5aa3c3df-adf7-457e-8ab6-8adc8c563f17.jpg?v=1782356879 | https://storage.moovin.store/main/aabfefda-7dff-474a-8c23-487957f7e3ee/be92032e-055b-4d9a-ba9c-868750cefc23.jpg?v=1782356879 | https://storage.moovin.store/main/aabfefda-7dff-474a-8c23-487957f7e3ee/d3d80fb5-44e8-4570-8daf-a76eae0d546c.jpg?v=1782356895</t>
  </si>
  <si>
    <t xml:space="preserve">https://www.mundomagni.com.br//vestido-longo-floral-mosaico-e</t>
  </si>
  <si>
    <t xml:space="preserve">vestido-longo-tapete-de-flor</t>
  </si>
  <si>
    <t xml:space="preserve">VESTIDO FARM LONGO TAPETE DE FLOR ORIGINAL</t>
  </si>
  <si>
    <t xml:space="preserve">https://storage.moovin.store/main/aabfefda-7dff-474a-8c23-487957f7e3ee/ba9f8d83-d385-49a8-a380-2c09cca264ca.jpg?v=1782357745</t>
  </si>
  <si>
    <t xml:space="preserve">https://www.mundomagni.com.br//vestido-longo-tapete-de-flor</t>
  </si>
  <si>
    <t xml:space="preserve">vestido-farm-longo-versalles</t>
  </si>
  <si>
    <t xml:space="preserve">VESTIDO FARM LONGO VERSALLES</t>
  </si>
  <si>
    <t xml:space="preserve">M, P (3), PP</t>
  </si>
  <si>
    <t xml:space="preserve">https://storage.moovin.store/main/aabfefda-7dff-474a-8c23-487957f7e3ee/f10c5d9b-362c-4614-ac01-41382e0fc1c0.jpeg?v=1773848708 | https://storage.moovin.store/main/aabfefda-7dff-474a-8c23-487957f7e3ee/f9e81108-771e-46a8-8f3d-27cfae586d80.jpeg?v=1773848708</t>
  </si>
  <si>
    <t xml:space="preserve">https://www.mundomagni.com.br//vestido-farm-longo-versalles</t>
  </si>
  <si>
    <t xml:space="preserve">vestido-manga-canteiro-de-passarinhos</t>
  </si>
  <si>
    <t xml:space="preserve">VESTIDO FARM MANGA CANTEIRO DE PASSARINHOS ORIGINAL</t>
  </si>
  <si>
    <t xml:space="preserve">https://storage.moovin.store/main/aabfefda-7dff-474a-8c23-487957f7e3ee/e9117116-3350-4b7a-99e8-b90d1eebc8f9.jpg?v=1782356623 | https://storage.moovin.store/main/aabfefda-7dff-474a-8c23-487957f7e3ee/95ee4e65-d4db-4447-8c17-33ce58261a65.jpg?v=1782356623 | https://storage.moovin.store/main/aabfefda-7dff-474a-8c23-487957f7e3ee/164d8a47-811e-482a-8606-691829542201.jpg?v=1782356623</t>
  </si>
  <si>
    <t xml:space="preserve">https://www.mundomagni.com.br//vestido-manga-canteiro-de-passarinhos</t>
  </si>
  <si>
    <t xml:space="preserve">vestido-midi-alca-floral-leni</t>
  </si>
  <si>
    <t xml:space="preserve">VESTIDO FARM MIDI ALCA FLORAL LENI ORIGINAL</t>
  </si>
  <si>
    <t xml:space="preserve">https://storage.moovin.store/main/aabfefda-7dff-474a-8c23-487957f7e3ee/5bdbf7b5-9d15-446e-abe3-e1dbdeea47a3.jpg?v=1782357519 | https://storage.moovin.store/main/aabfefda-7dff-474a-8c23-487957f7e3ee/19ca1be2-f007-479f-ade8-c9cd3c89c2cf.jpg?v=1782357519 | https://storage.moovin.store/main/aabfefda-7dff-474a-8c23-487957f7e3ee/122005d7-1e31-420c-933c-2a76d581599a.jpg?v=1782357519</t>
  </si>
  <si>
    <t xml:space="preserve">https://www.mundomagni.com.br//vestido-midi-alca-floral-leni</t>
  </si>
  <si>
    <t xml:space="preserve">vestido-midi-cidade-maravilha</t>
  </si>
  <si>
    <t xml:space="preserve">VESTIDO FARM MIDI CIDADE MARAVILHA ORIGINAL</t>
  </si>
  <si>
    <t xml:space="preserve">https://storage.moovin.store/main/aabfefda-7dff-474a-8c23-487957f7e3ee/302c29fc-770a-4734-866a-5f84a9b55da6.jpg?v=1782355964 | https://storage.moovin.store/main/aabfefda-7dff-474a-8c23-487957f7e3ee/94b9d49a-032e-4ad8-ba8d-aa3a3d14c193.jpg?v=1782355956</t>
  </si>
  <si>
    <t xml:space="preserve">https://www.mundomagni.com.br//vestido-midi-cidade-maravilha</t>
  </si>
  <si>
    <t xml:space="preserve">vestido-farm-midi-coletanea-tropical</t>
  </si>
  <si>
    <t xml:space="preserve">VESTIDO FARM MIDI COLETANEA TROPICAL</t>
  </si>
  <si>
    <t xml:space="preserve">https://storage.moovin.store/main/aabfefda-7dff-474a-8c23-487957f7e3ee/eee43aa9-995e-4af6-b148-44eea98794f2.jpeg?v=1775522070</t>
  </si>
  <si>
    <t xml:space="preserve">https://www.mundomagni.com.br//vestido-farm-midi-coletanea-tropical</t>
  </si>
  <si>
    <t xml:space="preserve">vestido-farm-midi-milena</t>
  </si>
  <si>
    <t xml:space="preserve">VESTIDO FARM MIDI MILENA</t>
  </si>
  <si>
    <t xml:space="preserve">https://storage.moovin.store/main/aabfefda-7dff-474a-8c23-487957f7e3ee/a1a67830-7f39-48e9-8c28-4257aaa64a71.jpeg?v=1775784240</t>
  </si>
  <si>
    <t xml:space="preserve">https://www.mundomagni.com.br//vestido-farm-midi-milena</t>
  </si>
  <si>
    <t xml:space="preserve">vestido-farm-midi-romance-de-passaro</t>
  </si>
  <si>
    <t xml:space="preserve">VESTIDO FARM MIDI ROMANCE DE PASSARO</t>
  </si>
  <si>
    <t xml:space="preserve">https://storage.moovin.store/main/aabfefda-7dff-474a-8c23-487957f7e3ee/3157737a-be97-48fd-96c3-ceb20398cce8.jpeg?v=1775580937</t>
  </si>
  <si>
    <t xml:space="preserve">https://www.mundomagni.com.br//vestido-farm-midi-romance-de-passaro</t>
  </si>
  <si>
    <t xml:space="preserve">vestido-ombro-so-jardim-real</t>
  </si>
  <si>
    <t xml:space="preserve">VESTIDO FARM OMBRO SO JARDIM REAL ORIGINAL</t>
  </si>
  <si>
    <t xml:space="preserve">https://storage.moovin.store/main/aabfefda-7dff-474a-8c23-487957f7e3ee/b21bcb11-0280-42a5-a14e-6117c92a822a.jpg?v=1782357636 | https://storage.moovin.store/main/aabfefda-7dff-474a-8c23-487957f7e3ee/a45c974c-c56f-4e80-bb8f-be1e88ab8149.jpg?v=1782357636 | https://storage.moovin.store/main/aabfefda-7dff-474a-8c23-487957f7e3ee/2f86ca97-c5b5-4c87-8a33-4a7f5107617e.jpg?v=1782357636</t>
  </si>
  <si>
    <t xml:space="preserve">https://www.mundomagni.com.br//vestido-ombro-so-jardim-real</t>
  </si>
  <si>
    <t xml:space="preserve">vestido-alca-floral-maye-azul</t>
  </si>
  <si>
    <t xml:space="preserve">VESTIDO FARM RIO ALCA FLORAL MAYE AZUL</t>
  </si>
  <si>
    <t xml:space="preserve">https://storage.moovin.store/main/aabfefda-7dff-474a-8c23-487957f7e3ee/f2526f63-9d90-4dbb-b28b-ee431d4c46d3.jpeg?v=1779294008</t>
  </si>
  <si>
    <t xml:space="preserve">https://www.mundomagni.com.br//vestido-alca-floral-maye-azul</t>
  </si>
  <si>
    <t xml:space="preserve">vestido-amarracao-curto</t>
  </si>
  <si>
    <t xml:space="preserve">VESTIDO FARM RIO AMARRACAO CURTO ORIGINAL</t>
  </si>
  <si>
    <t xml:space="preserve">https://storage.moovin.store/main/aabfefda-7dff-474a-8c23-487957f7e3ee/49467179-0b01-4455-8847-96a85a7f0de5.jpg?v=1783375547 | https://storage.moovin.store/main/aabfefda-7dff-474a-8c23-487957f7e3ee/a34d2ef2-6aad-46bd-a246-d5d876aff3ee.jpg?v=1783375547 | https://storage.moovin.store/main/aabfefda-7dff-474a-8c23-487957f7e3ee/05319646-6e51-4465-b5de-cbdd44c5acd6.jpg?v=1783375547</t>
  </si>
  <si>
    <t xml:space="preserve">https://www.mundomagni.com.br//vestido-amarracao-curto</t>
  </si>
  <si>
    <t xml:space="preserve">vestido-cropped-alina</t>
  </si>
  <si>
    <t xml:space="preserve">VESTIDO FARM RIO CROPPED ALINA</t>
  </si>
  <si>
    <t xml:space="preserve">https://storage.moovin.store/main/aabfefda-7dff-474a-8c23-487957f7e3ee/c43119c7-8b72-4603-8c08-0c2427d3bd3c.jpeg?v=1778813291</t>
  </si>
  <si>
    <t xml:space="preserve">https://www.mundomagni.com.br//vestido-cropped-alina</t>
  </si>
  <si>
    <t xml:space="preserve">vestido-cropped-decote-costas</t>
  </si>
  <si>
    <t xml:space="preserve">VESTIDO FARM RIO CROPPED DECOTE COSTAS</t>
  </si>
  <si>
    <t xml:space="preserve">https://storage.moovin.store/main/aabfefda-7dff-474a-8c23-487957f7e3ee/274a976e-e0de-43f4-a305-83e287960f3e.jpeg?v=1779364700 | https://storage.moovin.store/main/aabfefda-7dff-474a-8c23-487957f7e3ee/39a3859a-213c-4ca8-a2b6-3bfbbc1cd8f9.jpeg?v=1779364701 | https://storage.moovin.store/main/aabfefda-7dff-474a-8c23-487957f7e3ee/78940b73-d3f7-48f9-8376-284e519d7291.jpeg?v=1779364701 | https://storage.moovin.store/main/aabfefda-7dff-474a-8c23-487957f7e3ee/ef5bc91f-f5c2-4f64-a535-24e14fa5c141.jpeg?v=1779364701</t>
  </si>
  <si>
    <t xml:space="preserve">https://www.mundomagni.com.br//vestido-cropped-decote-costas</t>
  </si>
  <si>
    <t xml:space="preserve">vestido-cropped-floral-bucolico</t>
  </si>
  <si>
    <t xml:space="preserve">VESTIDO FARM RIO CROPPED FLORAL BUCOLICO</t>
  </si>
  <si>
    <t xml:space="preserve">https://storage.moovin.store/main/aabfefda-7dff-474a-8c23-487957f7e3ee/9e45dcee-2af9-4df5-ad27-a28c8eecc09c.jpg?v=1775784862 | https://storage.moovin.store/main/aabfefda-7dff-474a-8c23-487957f7e3ee/23a4e8f4-832c-4761-ad7c-82507802dc31.jpg?v=1775784862 | https://storage.moovin.store/main/aabfefda-7dff-474a-8c23-487957f7e3ee/ad21d522-e5a7-4cbd-85e0-0d6486332ebf.jpg?v=1775784861</t>
  </si>
  <si>
    <t xml:space="preserve">https://www.mundomagni.com.br//vestido-cropped-floral-bucolico</t>
  </si>
  <si>
    <t xml:space="preserve">vestido-cropped-jardim-boho</t>
  </si>
  <si>
    <t xml:space="preserve">VESTIDO FARM RIO CROPPED JARDIM BOHO ORIGINAL</t>
  </si>
  <si>
    <t xml:space="preserve">https://storage.moovin.store/main/aabfefda-7dff-474a-8c23-487957f7e3ee/d396005b-d499-462d-98f7-963141da5302.jpg?v=1783377350 | https://storage.moovin.store/main/aabfefda-7dff-474a-8c23-487957f7e3ee/632b901f-791e-4b19-836a-90dc0a8e38c2.jpg?v=1783377350 | https://storage.moovin.store/main/aabfefda-7dff-474a-8c23-487957f7e3ee/f5c23235-6670-41ea-8489-c498d23ae091.jpg?v=1783377350</t>
  </si>
  <si>
    <t xml:space="preserve">https://www.mundomagni.com.br//vestido-cropped-jardim-boho</t>
  </si>
  <si>
    <t xml:space="preserve">vestido-cropped-maria-lia</t>
  </si>
  <si>
    <t xml:space="preserve">VESTIDO FARM RIO CROPPED MARIA LIA</t>
  </si>
  <si>
    <t xml:space="preserve">https://storage.moovin.store/main/aabfefda-7dff-474a-8c23-487957f7e3ee/0a3168ed-3e5b-470f-8482-535dcb521463.webp?v=1781018669 | https://storage.moovin.store/main/aabfefda-7dff-474a-8c23-487957f7e3ee/cc9acd9b-234d-4d39-8f0b-e07e13f033a4.webp?v=1781018669 | https://storage.moovin.store/main/aabfefda-7dff-474a-8c23-487957f7e3ee/303c9725-b61a-40b9-b64d-87cbe336e7c2.webp?v=1781018669 | https://storage.moovin.store/main/aabfefda-7dff-474a-8c23-487957f7e3ee/19a1cccc-f9c8-47e0-bebb-2e1377038f9f.webp?v=1781018669</t>
  </si>
  <si>
    <t xml:space="preserve">https://www.mundomagni.com.br//vestido-cropped-maria-lia</t>
  </si>
  <si>
    <t xml:space="preserve">vestido-cropped-nara</t>
  </si>
  <si>
    <t xml:space="preserve">VESTIDO FARM RIO CROPPED NARA</t>
  </si>
  <si>
    <t xml:space="preserve">https://storage.moovin.store/main/aabfefda-7dff-474a-8c23-487957f7e3ee/be8e35f8-06ab-405d-8440-5e741c890ff3.jpeg?v=1779364799 | https://storage.moovin.store/main/aabfefda-7dff-474a-8c23-487957f7e3ee/687ba7fc-ac0e-4efb-880f-82544e8a0849.jpeg?v=1779364798 | https://storage.moovin.store/main/aabfefda-7dff-474a-8c23-487957f7e3ee/a2aa2aa7-ec30-459a-8f82-b15519c66596.jpeg?v=1779364798 | https://storage.moovin.store/main/aabfefda-7dff-474a-8c23-487957f7e3ee/8fca8f39-85c6-4efa-8e2d-2b4f7f8507cd.jpeg?v=1779364799</t>
  </si>
  <si>
    <t xml:space="preserve">https://www.mundomagni.com.br//vestido-cropped-nara</t>
  </si>
  <si>
    <t xml:space="preserve">vestido-curto-colecao</t>
  </si>
  <si>
    <t xml:space="preserve">VESTIDO FARM RIO CURTO COLECAO</t>
  </si>
  <si>
    <t xml:space="preserve">https://storage.moovin.store/main/aabfefda-7dff-474a-8c23-487957f7e3ee/01120ae8-9517-47a7-bcd6-def43efffa80.jpeg?v=1783973513</t>
  </si>
  <si>
    <t xml:space="preserve">https://www.mundomagni.com.br//vestido-curto-colecao</t>
  </si>
  <si>
    <t xml:space="preserve">vestido-curto-floral-doce</t>
  </si>
  <si>
    <t xml:space="preserve">VESTIDO FARM RIO CURTO FLORAL DOCE</t>
  </si>
  <si>
    <t xml:space="preserve">https://storage.moovin.store/main/aabfefda-7dff-474a-8c23-487957f7e3ee/be423e7c-d556-4d93-bf8e-72deb4b79849.jpeg?v=1779294854</t>
  </si>
  <si>
    <t xml:space="preserve">https://www.mundomagni.com.br//vestido-curto-floral-doce</t>
  </si>
  <si>
    <t xml:space="preserve">vestido-curto-jardim-de-cordel</t>
  </si>
  <si>
    <t xml:space="preserve">VESTIDO FARM RIO CURTO JARDIM DE CORDEL</t>
  </si>
  <si>
    <t xml:space="preserve">https://storage.moovin.store/main/aabfefda-7dff-474a-8c23-487957f7e3ee/b4bf93bb-c50c-4683-83fd-cb76375adff6.jpeg?v=1777843396</t>
  </si>
  <si>
    <t xml:space="preserve">https://www.mundomagni.com.br//vestido-curto-jardim-de-cordel</t>
  </si>
  <si>
    <t xml:space="preserve">vestido-curto-lenco-maravilha</t>
  </si>
  <si>
    <t xml:space="preserve">VESTIDO FARM RIO CURTO LENCO MARAVILHA ORIGINAL</t>
  </si>
  <si>
    <t xml:space="preserve">https://storage.moovin.store/main/aabfefda-7dff-474a-8c23-487957f7e3ee/497ba1a3-1eed-4cb1-8370-dd94bea99916.png?v=1783374335</t>
  </si>
  <si>
    <t xml:space="preserve">https://www.mundomagni.com.br//vestido-curto-lenco-maravilha</t>
  </si>
  <si>
    <t xml:space="preserve">vestido-curto-lenco-paraty</t>
  </si>
  <si>
    <t xml:space="preserve">VESTIDO FARM RIO CURTO LENCO PARATY ORIGINAL</t>
  </si>
  <si>
    <t xml:space="preserve">https://storage.moovin.store/main/aabfefda-7dff-474a-8c23-487957f7e3ee/3f559974-1f71-4511-bcd2-fcaf54891206.jpg?v=1783375049 | https://storage.moovin.store/main/aabfefda-7dff-474a-8c23-487957f7e3ee/de416ede-228c-48cd-9be4-87d6d85314f6.jpg?v=1783375049 | https://storage.moovin.store/main/aabfefda-7dff-474a-8c23-487957f7e3ee/6f677706-e774-4bfe-b06f-8bbd1f296383.jpg?v=1783375049</t>
  </si>
  <si>
    <t xml:space="preserve">https://www.mundomagni.com.br//vestido-curto-lenco-paraty</t>
  </si>
  <si>
    <t xml:space="preserve">vestido-curto-selos-do-brasil</t>
  </si>
  <si>
    <t xml:space="preserve">VESTIDO FARM RIO CURTO SELOS DO BRASIL ORIGINAL</t>
  </si>
  <si>
    <t xml:space="preserve">https://storage.moovin.store/main/aabfefda-7dff-474a-8c23-487957f7e3ee/e4387c63-0aee-49bc-a768-7752c20d4625.jpeg?v=1777837794</t>
  </si>
  <si>
    <t xml:space="preserve">https://www.mundomagni.com.br//vestido-curto-selos-do-brasil</t>
  </si>
  <si>
    <t xml:space="preserve">vestido-curto-selva-de-flor</t>
  </si>
  <si>
    <t xml:space="preserve">VESTIDO FARM RIO CURTO SELVA DE FLOR ORIGINAL</t>
  </si>
  <si>
    <t xml:space="preserve">https://storage.moovin.store/main/aabfefda-7dff-474a-8c23-487957f7e3ee/adaad846-e37e-4ca6-8010-2f2e5f472b0d.jpeg?v=1777920046 | https://storage.moovin.store/main/aabfefda-7dff-474a-8c23-487957f7e3ee/7d58bfbb-fb65-44e6-bf86-ad3a328489b0.jpeg?v=1777920047 | https://storage.moovin.store/main/aabfefda-7dff-474a-8c23-487957f7e3ee/a3028045-b236-499c-a69f-0bee7ff32d0a.jpeg?v=1777920046 | https://storage.moovin.store/main/aabfefda-7dff-474a-8c23-487957f7e3ee/bce761f3-fb26-42e1-907d-45d97f3528d4.jpeg?v=1777920046</t>
  </si>
  <si>
    <t xml:space="preserve">https://www.mundomagni.com.br//vestido-curto-selva-de-flor</t>
  </si>
  <si>
    <t xml:space="preserve">vestido-curto-transpasse-floral-maite</t>
  </si>
  <si>
    <t xml:space="preserve">VESTIDO FARM RIO CURTO TRANSPASSE FLORAL MAITE</t>
  </si>
  <si>
    <t xml:space="preserve">https://storage.moovin.store/main/aabfefda-7dff-474a-8c23-487957f7e3ee/fdfbdac8-f05b-4aca-b23d-460e38d50b0b.jpeg?v=1783542610</t>
  </si>
  <si>
    <t xml:space="preserve">https://www.mundomagni.com.br//vestido-curto-transpasse-floral-maite</t>
  </si>
  <si>
    <t xml:space="preserve">vestido-curto-versalles</t>
  </si>
  <si>
    <t xml:space="preserve">VESTIDO FARM RIO CURTO VERSALLES</t>
  </si>
  <si>
    <t xml:space="preserve">https://storage.moovin.store/main/aabfefda-7dff-474a-8c23-487957f7e3ee/4de61013-0c39-4e4a-b12c-26d9282e20ac.jpeg?v=1779365516</t>
  </si>
  <si>
    <t xml:space="preserve">https://www.mundomagni.com.br//vestido-curto-versalles</t>
  </si>
  <si>
    <t xml:space="preserve">vestido-longo-alca-florescer-e</t>
  </si>
  <si>
    <t xml:space="preserve">VESTIDO FARM RIO LONGO ALCA FLORESCER ORIGINAL</t>
  </si>
  <si>
    <t xml:space="preserve">https://storage.moovin.store/main/aabfefda-7dff-474a-8c23-487957f7e3ee/e60f1421-3d9d-44b9-874e-e9bdca88e675.jpg?v=1783376768 | https://storage.moovin.store/main/aabfefda-7dff-474a-8c23-487957f7e3ee/f39cb21d-bbce-4b76-aa07-4bcd71a0142f.jpg?v=1783376768 | https://storage.moovin.store/main/aabfefda-7dff-474a-8c23-487957f7e3ee/fa5b6496-96d0-4b2b-b218-91a822b179c4.jpg?v=1783376768</t>
  </si>
  <si>
    <t xml:space="preserve">https://www.mundomagni.com.br//vestido-longo-alca-florescer-e</t>
  </si>
  <si>
    <t xml:space="preserve">vestido-longo-borda-praia</t>
  </si>
  <si>
    <t xml:space="preserve">VESTIDO FARM RIO LONGO BORDA PRAIA</t>
  </si>
  <si>
    <t xml:space="preserve">https://storage.moovin.store/main/aabfefda-7dff-474a-8c23-487957f7e3ee/645cefcb-3e95-4b2c-b82d-6fbead41acd6.webp?v=1778813034 | https://storage.moovin.store/main/aabfefda-7dff-474a-8c23-487957f7e3ee/2b39ae4f-1bd5-454c-b44c-e0a7837f23c6.webp?v=1778813034 | https://storage.moovin.store/main/aabfefda-7dff-474a-8c23-487957f7e3ee/c5bbc8f4-c033-409f-ba4c-cacc932b3202.webp?v=1778813034 | https://storage.moovin.store/main/aabfefda-7dff-474a-8c23-487957f7e3ee/98af223e-b063-45c6-8b33-6937020342e4.webp?v=1778813034</t>
  </si>
  <si>
    <t xml:space="preserve">https://www.mundomagni.com.br//vestido-longo-borda-praia</t>
  </si>
  <si>
    <t xml:space="preserve">vestido-longo-festa-na-selva-e</t>
  </si>
  <si>
    <t xml:space="preserve">VESTIDO FARM RIO LONGO FESTA NA SELVA</t>
  </si>
  <si>
    <t xml:space="preserve">https://storage.moovin.store/main/aabfefda-7dff-474a-8c23-487957f7e3ee/d97b4556-d481-4755-90b4-dd383c56895c.jpeg?v=1779365950 | https://storage.moovin.store/main/aabfefda-7dff-474a-8c23-487957f7e3ee/d78a811e-3fc2-4f7c-bb8f-1b1fb7442d0d.jpeg?v=1779365950 | https://storage.moovin.store/main/aabfefda-7dff-474a-8c23-487957f7e3ee/892f058f-8e60-4ea5-95a6-d48f3d826f97.jpeg?v=1779365950</t>
  </si>
  <si>
    <t xml:space="preserve">https://www.mundomagni.com.br//vestido-longo-festa-na-selva-e</t>
  </si>
  <si>
    <t xml:space="preserve">vestido-longo-floral-doce</t>
  </si>
  <si>
    <t xml:space="preserve">VESTIDO FARM RIO LONGO FLORAL DOCE ORIGINAL</t>
  </si>
  <si>
    <t xml:space="preserve">https://storage.moovin.store/main/aabfefda-7dff-474a-8c23-487957f7e3ee/9c2bd368-d700-448b-ba94-9bc3c9c8ca6b.jpeg?v=1777919336</t>
  </si>
  <si>
    <t xml:space="preserve">https://www.mundomagni.com.br//vestido-longo-floral-doce</t>
  </si>
  <si>
    <t xml:space="preserve">vestido-longo-namibia-preto</t>
  </si>
  <si>
    <t xml:space="preserve">VESTIDO FARM RIO LONGO NAMIBIA PRETO ORIGINAL</t>
  </si>
  <si>
    <t xml:space="preserve">https://storage.moovin.store/main/aabfefda-7dff-474a-8c23-487957f7e3ee/9698472f-c5c5-48b5-af22-1873a0df449f.webp?v=1780759443 | https://storage.moovin.store/main/aabfefda-7dff-474a-8c23-487957f7e3ee/46ae979f-1951-4a3f-87f9-2ef6420213ef.webp?v=1780759442 | https://storage.moovin.store/main/aabfefda-7dff-474a-8c23-487957f7e3ee/13b4c4a5-b5ec-4a84-8538-4a5158a91cb5.webp?v=1780759442 | https://storage.moovin.store/main/aabfefda-7dff-474a-8c23-487957f7e3ee/231931ce-ca5f-402a-96e9-c02bb1b8cb4b.webp?v=1780759442</t>
  </si>
  <si>
    <t xml:space="preserve">https://www.mundomagni.com.br//vestido-longo-namibia-preto</t>
  </si>
  <si>
    <t xml:space="preserve">vestido-longo-nara</t>
  </si>
  <si>
    <t xml:space="preserve">VESTIDO FARM RIO LONGO NARA ORIGINAL</t>
  </si>
  <si>
    <t xml:space="preserve">https://storage.moovin.store/main/aabfefda-7dff-474a-8c23-487957f7e3ee/0eb4bda2-07a5-42f0-b9f4-9d7aa4df4acd.webp?v=1780952728 | https://storage.moovin.store/main/aabfefda-7dff-474a-8c23-487957f7e3ee/f5a21d7e-c28a-4660-8036-8cd96ad9a283.webp?v=1780952727 | https://storage.moovin.store/main/aabfefda-7dff-474a-8c23-487957f7e3ee/a3f3ecf5-21ad-4690-9e73-763dea3d05f9.webp?v=1780952728</t>
  </si>
  <si>
    <t xml:space="preserve">https://www.mundomagni.com.br//vestido-longo-nara</t>
  </si>
  <si>
    <t xml:space="preserve">vestido-longo-sonho-de-morango</t>
  </si>
  <si>
    <t xml:space="preserve">VESTIDO FARM RIO LONGO SONHO DE MORANGO ORIGINAL</t>
  </si>
  <si>
    <t xml:space="preserve">https://storage.moovin.store/main/aabfefda-7dff-474a-8c23-487957f7e3ee/5776f573-7bc5-4cae-ad3d-344c67edc58a.jpeg?v=1777918952</t>
  </si>
  <si>
    <t xml:space="preserve">https://www.mundomagni.com.br//vestido-longo-sonho-de-morango</t>
  </si>
  <si>
    <t xml:space="preserve">vestido-longo-sophie</t>
  </si>
  <si>
    <t xml:space="preserve">VESTIDO FARM RIO LONGO SOPHIE</t>
  </si>
  <si>
    <t xml:space="preserve">https://storage.moovin.store/main/aabfefda-7dff-474a-8c23-487957f7e3ee/47660961-36c3-4574-92e5-10a63fc10df3.jpeg?v=1779366437</t>
  </si>
  <si>
    <t xml:space="preserve">https://www.mundomagni.com.br//vestido-longo-sophie</t>
  </si>
  <si>
    <t xml:space="preserve">vestido-midi-gola-alta-jardim-de-cordel</t>
  </si>
  <si>
    <t xml:space="preserve">VESTIDO FARM RIO MIDI GOLA ALTA JARDIM DE CORDEL</t>
  </si>
  <si>
    <t xml:space="preserve">https://storage.moovin.store/main/aabfefda-7dff-474a-8c23-487957f7e3ee/5ba16972-8cbc-434f-b280-f51601c5305c.webp?v=1777843944 | https://storage.moovin.store/main/aabfefda-7dff-474a-8c23-487957f7e3ee/b3ad19d6-8a9f-40c3-8f0b-091ec3d3ccf6.webp?v=1777843944 | https://storage.moovin.store/main/aabfefda-7dff-474a-8c23-487957f7e3ee/e187a855-f735-42cd-ba8b-081ac4f958b7.webp?v=1777843944</t>
  </si>
  <si>
    <t xml:space="preserve">https://www.mundomagni.com.br//vestido-midi-gola-alta-jardim-de-cordel</t>
  </si>
  <si>
    <t xml:space="preserve">vestido-midi-maria-lia</t>
  </si>
  <si>
    <t xml:space="preserve">VESTIDO FARM RIO MIDI MARIA LIA</t>
  </si>
  <si>
    <t xml:space="preserve">https://storage.moovin.store/main/aabfefda-7dff-474a-8c23-487957f7e3ee/25c9ee53-eacf-4734-a111-eb2795945550.jpeg?v=1779294774</t>
  </si>
  <si>
    <t xml:space="preserve">https://www.mundomagni.com.br//vestido-midi-maria-lia</t>
  </si>
  <si>
    <t xml:space="preserve">vestido-midi-sonho-de-concha</t>
  </si>
  <si>
    <t xml:space="preserve">VESTIDO FARM RIO MIDI SONHO DE CONCHA ORIGINAL</t>
  </si>
  <si>
    <t xml:space="preserve">https://storage.moovin.store/main/aabfefda-7dff-474a-8c23-487957f7e3ee/3f6ea060-ea28-45b5-bb35-920cbc381843.webp?v=1780169966 | https://storage.moovin.store/main/aabfefda-7dff-474a-8c23-487957f7e3ee/d1965c23-567e-4834-9313-b66358e44019.webp?v=1780169966 | https://storage.moovin.store/main/aabfefda-7dff-474a-8c23-487957f7e3ee/b3360f39-9571-4d3a-8500-4b37b38e0185.webp?v=1780169966 | https://storage.moovin.store/main/aabfefda-7dff-474a-8c23-487957f7e3ee/c33ea602-c808-4f67-b0f9-93ee211b95e3.webp?v=1780169966</t>
  </si>
  <si>
    <t xml:space="preserve">https://www.mundomagni.com.br//vestido-midi-sonho-de-concha</t>
  </si>
  <si>
    <t xml:space="preserve">vestido-midi-sonho-de-morango</t>
  </si>
  <si>
    <t xml:space="preserve">VESTIDO FARM RIO MIDI SONHO DE MORANGO</t>
  </si>
  <si>
    <t xml:space="preserve">https://storage.moovin.store/main/aabfefda-7dff-474a-8c23-487957f7e3ee/86aa87bb-2380-44e9-ad46-0d7a6e7be7f5.jpeg?v=1779365012 | https://storage.moovin.store/main/aabfefda-7dff-474a-8c23-487957f7e3ee/d2bc3e0e-cf17-451f-96b9-1fb66ee7a054.jpeg?v=1779365013 | https://storage.moovin.store/main/aabfefda-7dff-474a-8c23-487957f7e3ee/62df414f-1e95-4df3-ad99-8c59dcd144b2.jpeg?v=1779365013 | https://storage.moovin.store/main/aabfefda-7dff-474a-8c23-487957f7e3ee/3c02143f-547a-4b81-918a-a92dfc1da573.jpeg?v=1779365012</t>
  </si>
  <si>
    <t xml:space="preserve">https://www.mundomagni.com.br//vestido-midi-sonho-de-morango</t>
  </si>
  <si>
    <t xml:space="preserve">vestido-midi-tuca-tropical</t>
  </si>
  <si>
    <t xml:space="preserve">VESTIDO FARM RIO MIDI TUCA TROPICAL ORIGINAL</t>
  </si>
  <si>
    <t xml:space="preserve">https://storage.moovin.store/main/aabfefda-7dff-474a-8c23-487957f7e3ee/bd854cde-5710-49a9-8d93-fdabeb314c1d.jpg?v=1783375762 | https://storage.moovin.store/main/aabfefda-7dff-474a-8c23-487957f7e3ee/cef0788f-d465-4018-bdcd-b6a1c025155e.jpg?v=1783375762 | https://storage.moovin.store/main/aabfefda-7dff-474a-8c23-487957f7e3ee/f8d707e7-56d7-4994-b4dd-1b5361870744.jpg?v=1783375762</t>
  </si>
  <si>
    <t xml:space="preserve">https://www.mundomagni.com.br//vestido-midi-tuca-tropical</t>
  </si>
  <si>
    <t xml:space="preserve">vestido-midi-voo-em-flor</t>
  </si>
  <si>
    <t xml:space="preserve">VESTIDO FARM RIO MIDI VOO EM FLOR</t>
  </si>
  <si>
    <t xml:space="preserve">https://storage.moovin.store/main/aabfefda-7dff-474a-8c23-487957f7e3ee/f0355b66-99c1-4c36-ba80-b3e8dd4f7768.webp?v=1777844169 | https://storage.moovin.store/main/aabfefda-7dff-474a-8c23-487957f7e3ee/171d44eb-428d-4a49-a768-fb74df7793b9.webp?v=1777844169 | https://storage.moovin.store/main/aabfefda-7dff-474a-8c23-487957f7e3ee/3c38e76a-8684-4d76-a911-a5e70fb15cfe.webp?v=1777844169</t>
  </si>
  <si>
    <t xml:space="preserve">https://www.mundomagni.com.br//vestido-midi-voo-em-flor</t>
  </si>
  <si>
    <t xml:space="preserve">vestido-ombro-so-versalles-e</t>
  </si>
  <si>
    <t xml:space="preserve">VESTIDO FARM RIO OMBRO SO VERSALLES ORIGINAL</t>
  </si>
  <si>
    <t xml:space="preserve">https://storage.moovin.store/main/aabfefda-7dff-474a-8c23-487957f7e3ee/3022051f-8db4-4b88-b91b-527b13d16707.jpeg?v=1777921801</t>
  </si>
  <si>
    <t xml:space="preserve">https://www.mundomagni.com.br//vestido-ombro-so-versalles-e</t>
  </si>
  <si>
    <t xml:space="preserve">vestido-tshirt-basico-milena</t>
  </si>
  <si>
    <t xml:space="preserve">VESTIDO FARM RIO TSHIRT BASICO MILENA</t>
  </si>
  <si>
    <t xml:space="preserve">https://storage.moovin.store/main/aabfefda-7dff-474a-8c23-487957f7e3ee/a4ccb681-5e16-4e42-9177-63ab013a375a.jpeg?v=1778524775 | https://storage.moovin.store/main/aabfefda-7dff-474a-8c23-487957f7e3ee/c04e5547-235a-4bd5-93e0-e7a972394e59.jpeg?v=1778524775</t>
  </si>
  <si>
    <t xml:space="preserve">https://www.mundomagni.com.br//vestido-tshirt-basico-milena</t>
  </si>
  <si>
    <t xml:space="preserve">vestido-tshirt-big-nara</t>
  </si>
  <si>
    <t xml:space="preserve">VESTIDO FARM RIO TSHIRT BIG NARA</t>
  </si>
  <si>
    <t xml:space="preserve">https://storage.moovin.store/main/aabfefda-7dff-474a-8c23-487957f7e3ee/59467f53-5e4c-4e15-8974-9a3af0a010f8.jpeg?v=1779365667</t>
  </si>
  <si>
    <t xml:space="preserve">https://www.mundomagni.com.br//vestido-tshirt-big-nara</t>
  </si>
  <si>
    <t xml:space="preserve">vestido-volume-midi</t>
  </si>
  <si>
    <t xml:space="preserve">VESTIDO FARM RIO VOLUME MIDI ORIGINAL</t>
  </si>
  <si>
    <t xml:space="preserve">G, P, PP</t>
  </si>
  <si>
    <t xml:space="preserve">https://storage.moovin.store/main/aabfefda-7dff-474a-8c23-487957f7e3ee/9b75c78a-f417-488e-ab62-1a4c3c4201e8.jpeg?v=1778684070</t>
  </si>
  <si>
    <t xml:space="preserve">https://www.mundomagni.com.br//vestido-volume-midi</t>
  </si>
  <si>
    <t xml:space="preserve">vestido-volume-midi-1</t>
  </si>
  <si>
    <t xml:space="preserve">G, PP</t>
  </si>
  <si>
    <t xml:space="preserve">https://storage.moovin.store/main/aabfefda-7dff-474a-8c23-487957f7e3ee/f06e75a5-dca4-46c0-8da3-a1e9628d1522.jpeg?v=1778685428</t>
  </si>
  <si>
    <t xml:space="preserve">https://www.mundomagni.com.br//vestido-volume-midi-1</t>
  </si>
  <si>
    <t xml:space="preserve">vestido-farm-sem-alca-nicole</t>
  </si>
  <si>
    <t xml:space="preserve">VESTIDO FARM SEM ALÇA NICOLE</t>
  </si>
  <si>
    <t xml:space="preserve">https://storage.moovin.store/main/aabfefda-7dff-474a-8c23-487957f7e3ee/945d8fbe-2579-45e2-8e70-6ee3d60fcd03.jpeg?v=1774113403 | https://storage.moovin.store/main/aabfefda-7dff-474a-8c23-487957f7e3ee/947fafb6-4faa-4aaa-972c-9c512f330d52.jpeg?v=1774113402</t>
  </si>
  <si>
    <t xml:space="preserve">https://www.mundomagni.com.br//vestido-farm-sem-alca-nicole</t>
  </si>
  <si>
    <t xml:space="preserve">vestido-textura-curto-1</t>
  </si>
  <si>
    <t xml:space="preserve">VESTIDO FARM TEXTURA CURTO MARROM</t>
  </si>
  <si>
    <t xml:space="preserve">https://storage.moovin.store/main/aabfefda-7dff-474a-8c23-487957f7e3ee/78c6d14a-8bf9-41c5-bedb-b39f4248eacc.jpeg?v=1775670809</t>
  </si>
  <si>
    <t xml:space="preserve">https://www.mundomagni.com.br//vestido-textura-curto-1</t>
  </si>
  <si>
    <t xml:space="preserve">vestido-textura-curto</t>
  </si>
  <si>
    <t xml:space="preserve">VESTIDO FARM TEXTURA CURTO VERDE</t>
  </si>
  <si>
    <t xml:space="preserve">https://storage.moovin.store/main/aabfefda-7dff-474a-8c23-487957f7e3ee/a3154d8f-aa52-4b24-a353-fd9621cf0956.jpeg?v=1775670957</t>
  </si>
  <si>
    <t xml:space="preserve">https://www.mundomagni.com.br//vestido-textura-curto</t>
  </si>
  <si>
    <t xml:space="preserve">vestido-tshirt-basico-cidade-maravilha</t>
  </si>
  <si>
    <t xml:space="preserve">VESTIDO FARM TSHIRT BASICO CIDADE MARAVILHA ORIGINAL</t>
  </si>
  <si>
    <t xml:space="preserve">https://storage.moovin.store/main/aabfefda-7dff-474a-8c23-487957f7e3ee/c1641f71-72d2-4fa4-8320-3bee37d53084.jpg?v=1782355713 | https://storage.moovin.store/main/aabfefda-7dff-474a-8c23-487957f7e3ee/2fffc047-703a-4c56-9924-c294e0463f57.jpg?v=1782355712</t>
  </si>
  <si>
    <t xml:space="preserve">https://www.mundomagni.com.br//vestido-tshirt-basico-cidade-maravilha</t>
  </si>
  <si>
    <t xml:space="preserve">vestido-farm-tshirt-basico-sonho-de-concha</t>
  </si>
  <si>
    <t xml:space="preserve">VESTIDO FARM TSHIRT BASICO SONHO DE CONCHA</t>
  </si>
  <si>
    <t xml:space="preserve">https://storage.moovin.store/main/aabfefda-7dff-474a-8c23-487957f7e3ee/6f2d6e06-8e99-493e-8154-b409e21972d0.jpeg?v=1775077300</t>
  </si>
  <si>
    <t xml:space="preserve">https://www.mundomagni.com.br//vestido-farm-tshirt-basico-sonho-de-concha</t>
  </si>
  <si>
    <t xml:space="preserve">vestido-tshirt-pilha-de-pranchas</t>
  </si>
  <si>
    <t xml:space="preserve">VESTIDO FARM TSHIRT PILHA DE PRANCHAS ORIGINAL</t>
  </si>
  <si>
    <t xml:space="preserve">https://storage.moovin.store/main/aabfefda-7dff-474a-8c23-487957f7e3ee/02ffdc22-fa67-4fb9-9883-b2133512fc85.jpg?v=1782357113 | https://storage.moovin.store/main/aabfefda-7dff-474a-8c23-487957f7e3ee/ac9577b7-51f3-454a-a046-031d6f688419.jpg?v=1782357113 | https://storage.moovin.store/main/aabfefda-7dff-474a-8c23-487957f7e3ee/d5a3791d-75b9-4c4d-9b91-38d2e3e2122e.jpg?v=1782357113</t>
  </si>
  <si>
    <t xml:space="preserve">https://www.mundomagni.com.br//vestido-tshirt-pilha-de-pranchas</t>
  </si>
  <si>
    <t xml:space="preserve">vestido-feminino-ef-547323-031-40</t>
  </si>
  <si>
    <t xml:space="preserve">VESTIDO LACOSTE FEMININO</t>
  </si>
  <si>
    <t xml:space="preserve">34, 36, 38, 40</t>
  </si>
  <si>
    <t xml:space="preserve">https://storage.moovin.store/main/aabfefda-7dff-474a-8c23-487957f7e3ee/7317a1b4-d3ec-44b3-97df-8a4b8b1375a3.jpeg?v=1774729077 | https://storage.moovin.store/main/aabfefda-7dff-474a-8c23-487957f7e3ee/0b238080-c183-45af-b863-53353968c7f1.jpeg?v=1774729077 | https://storage.moovin.store/main/aabfefda-7dff-474a-8c23-487957f7e3ee/f5baef22-1649-4330-abfd-f077159899a4.jpeg?v=1774729077 | https://storage.moovin.store/main/aabfefda-7dff-474a-8c23-487957f7e3ee/e617fe3d-7b7b-4773-8187-1273017a9a58.jpeg?v=1774729077 | https://storage.moovin.store/main/aabfefda-7dff-474a-8c23-487957f7e3ee/f24a56be-d42c-4ebc-84d1-9a8cbf218f6f.jpeg?v=1774729077</t>
  </si>
  <si>
    <t xml:space="preserve">https://www.mundomagni.com.br//vestido-feminino-ef-547323-031-40</t>
  </si>
  <si>
    <t xml:space="preserve">vestido-88059-10</t>
  </si>
  <si>
    <t xml:space="preserve">VESTIDO LILICA CELEBRATE</t>
  </si>
  <si>
    <t xml:space="preserve">10, 6</t>
  </si>
  <si>
    <t xml:space="preserve">https://storage.moovin.store/main/aabfefda-7dff-474a-8c23-487957f7e3ee/e5dcc178-3973-4388-83f7-61297f084364.jpeg?v=1775162322 | https://storage.moovin.store/main/aabfefda-7dff-474a-8c23-487957f7e3ee/445dfde4-9ab0-496b-80aa-8e4810fab8c2.jpeg?v=1775162322</t>
  </si>
  <si>
    <t xml:space="preserve">https://www.mundomagni.com.br//vestido-88059-10</t>
  </si>
  <si>
    <t xml:space="preserve">vestido-00002-2</t>
  </si>
  <si>
    <t xml:space="preserve">VESTIDO LILICA DOURADO</t>
  </si>
  <si>
    <t xml:space="preserve">2</t>
  </si>
  <si>
    <t xml:space="preserve">https://storage.moovin.store/main/aabfefda-7dff-474a-8c23-487957f7e3ee/7bd2867b-c41b-4bf6-9236-7fd217ceaa92.jpeg?v=1774991222</t>
  </si>
  <si>
    <t xml:space="preserve">https://www.mundomagni.com.br//vestido-00002-2</t>
  </si>
  <si>
    <t xml:space="preserve">vestido-00001-1</t>
  </si>
  <si>
    <t xml:space="preserve">VESTIDO LILICA PRATA</t>
  </si>
  <si>
    <t xml:space="preserve">1, 1.5, 2, 3</t>
  </si>
  <si>
    <t xml:space="preserve">https://storage.moovin.store/main/aabfefda-7dff-474a-8c23-487957f7e3ee/ffa2d9c9-2030-4a6f-b2b4-64a48a0a50a2.jpeg?v=1774993231</t>
  </si>
  <si>
    <t xml:space="preserve">https://www.mundomagni.com.br//vestido-00001-1</t>
  </si>
  <si>
    <t xml:space="preserve">vestido-22356-1</t>
  </si>
  <si>
    <t xml:space="preserve">VESTIDO LILICA RIPILICA AMARELINHO ORIGINAL</t>
  </si>
  <si>
    <t xml:space="preserve">https://storage.moovin.store/main/aabfefda-7dff-474a-8c23-487957f7e3ee/a04348fe-72c3-4d83-a610-57013ae322d5.jpeg?v=1781214939</t>
  </si>
  <si>
    <t xml:space="preserve">https://www.mundomagni.com.br//vestido-22356-1</t>
  </si>
  <si>
    <t xml:space="preserve">vestido-00002-4</t>
  </si>
  <si>
    <t xml:space="preserve">VESTIDO LILICA RIPILICA DOURADO</t>
  </si>
  <si>
    <t xml:space="preserve">10, 12, 4, 6, 8</t>
  </si>
  <si>
    <t xml:space="preserve">https://storage.moovin.store/main/aabfefda-7dff-474a-8c23-487957f7e3ee/3e2d1a62-3561-48a7-816f-0d43e8bd4f7a.jpeg?v=1774991049 | https://storage.moovin.store/main/aabfefda-7dff-474a-8c23-487957f7e3ee/632b73bb-81f7-4d88-a397-ea1c7a00b7eb.jpeg?v=1774991049</t>
  </si>
  <si>
    <t xml:space="preserve">https://www.mundomagni.com.br//vestido-00002-4</t>
  </si>
  <si>
    <t xml:space="preserve">vestido-50062-5</t>
  </si>
  <si>
    <t xml:space="preserve">VESTIDO LILICA RIPILICA LILAS BICOLOR ORIGINAL</t>
  </si>
  <si>
    <t xml:space="preserve">https://storage.moovin.store/main/aabfefda-7dff-474a-8c23-487957f7e3ee/ee480afd-6252-49d2-b9dd-22c8a66061a2.jpeg?v=1781216564</t>
  </si>
  <si>
    <t xml:space="preserve">https://www.mundomagni.com.br//vestido-50062-5</t>
  </si>
  <si>
    <t xml:space="preserve">vestido-44935-5</t>
  </si>
  <si>
    <t xml:space="preserve">VESTIDO LILICA RIPILICA ROSA BABADOS</t>
  </si>
  <si>
    <t xml:space="preserve">10, 5</t>
  </si>
  <si>
    <t xml:space="preserve">https://storage.moovin.store/main/aabfefda-7dff-474a-8c23-487957f7e3ee/ffe24817-acb4-4e64-b881-605543e06e6e.jpeg?v=1779842300</t>
  </si>
  <si>
    <t xml:space="preserve">https://www.mundomagni.com.br//vestido-44935-5</t>
  </si>
  <si>
    <t xml:space="preserve">vestido-33703-4</t>
  </si>
  <si>
    <t xml:space="preserve">VESTIDO LILICA RIPILICA ROSA ORIGINAL</t>
  </si>
  <si>
    <t xml:space="preserve">https://storage.moovin.store/main/aabfefda-7dff-474a-8c23-487957f7e3ee/6dc9d665-885e-4a12-8a57-229113684d85.jpeg?v=1781213777</t>
  </si>
  <si>
    <t xml:space="preserve">https://www.mundomagni.com.br//vestido-33703-4</t>
  </si>
  <si>
    <t xml:space="preserve">vestido-33703-5</t>
  </si>
  <si>
    <t xml:space="preserve">VESTIDO LILICA ROSA CAPUZ ORIGINAL</t>
  </si>
  <si>
    <t xml:space="preserve">5, 6</t>
  </si>
  <si>
    <t xml:space="preserve">https://storage.moovin.store/main/aabfefda-7dff-474a-8c23-487957f7e3ee/f5e40a0f-2171-483e-8da0-07827f5aac02.jpeg?v=1781198794</t>
  </si>
  <si>
    <t xml:space="preserve">https://www.mundomagni.com.br//vestido-33703-5</t>
  </si>
  <si>
    <t xml:space="preserve">vestido-44024-8</t>
  </si>
  <si>
    <t xml:space="preserve">VESTIDO LILICA VERMELHO</t>
  </si>
  <si>
    <t xml:space="preserve">12, 8</t>
  </si>
  <si>
    <t xml:space="preserve">https://storage.moovin.store/main/aabfefda-7dff-474a-8c23-487957f7e3ee/1edd3846-72f7-4de6-8bb7-9ef1b2f8c196.jpeg?v=1774990552 | https://storage.moovin.store/main/aabfefda-7dff-474a-8c23-487957f7e3ee/72ee3400-f44d-4ece-bc31-3f93902816e2.jpeg?v=1774990552</t>
  </si>
  <si>
    <t xml:space="preserve">https://www.mundomagni.com.br//vestido-44024-8</t>
  </si>
  <si>
    <t xml:space="preserve">ai-vestido-midi-alcinha-babado-busto</t>
  </si>
  <si>
    <t xml:space="preserve">VESTIDO MARIA FILÓ ALCINHA BABADO BUSTO</t>
  </si>
  <si>
    <t xml:space="preserve">https://storage.moovin.store/main/aabfefda-7dff-474a-8c23-487957f7e3ee/c20a5bd1-2292-43cd-bb1c-55e1fc4c9634.jpeg?v=1774112657 | https://storage.moovin.store/main/aabfefda-7dff-474a-8c23-487957f7e3ee/7ea2b4f5-f55e-4237-a374-2fd41f0a7289.jpeg?v=1774112657</t>
  </si>
  <si>
    <t xml:space="preserve">https://www.mundomagni.com.br//ai-vestido-midi-alcinha-babado-busto</t>
  </si>
  <si>
    <t xml:space="preserve">ai-vestido-midi-alcinha-est-geranium-b</t>
  </si>
  <si>
    <t xml:space="preserve">VESTIDO MARIA FILÓ MIDI ALCINHA EST GERANIUM</t>
  </si>
  <si>
    <t xml:space="preserve">https://storage.moovin.store/main/aabfefda-7dff-474a-8c23-487957f7e3ee/e4892c27-52cf-4485-982a-7a8f9dea1ca2.jpeg?v=1777840026</t>
  </si>
  <si>
    <t xml:space="preserve">https://www.mundomagni.com.br//ai-vestido-midi-alcinha-est-geranium-b</t>
  </si>
  <si>
    <t xml:space="preserve">ai-vestido-midi-alcinha-recortes</t>
  </si>
  <si>
    <t xml:space="preserve">VESTIDO MARIA FILÓ MIDI ALCINHA RECORTES</t>
  </si>
  <si>
    <t xml:space="preserve">https://storage.moovin.store/main/aabfefda-7dff-474a-8c23-487957f7e3ee/ed39d66b-4646-4a72-b6dc-c08ffdd89f2f.jpeg?v=1783973053</t>
  </si>
  <si>
    <t xml:space="preserve">https://www.mundomagni.com.br//ai-vestido-midi-alcinha-recortes</t>
  </si>
  <si>
    <t xml:space="preserve">ai-vestido-midi-decote-v-bordado-lira</t>
  </si>
  <si>
    <t xml:space="preserve">VESTIDO MARIA FILÓ MIDI DECOTE V BORDADO LIRA</t>
  </si>
  <si>
    <t xml:space="preserve">https://storage.moovin.store/main/aabfefda-7dff-474a-8c23-487957f7e3ee/e01d5c90-bbca-4cc4-a50e-2c59d3fa2180.jpeg?v=1774023486 | https://storage.moovin.store/main/aabfefda-7dff-474a-8c23-487957f7e3ee/d677b997-6d35-4993-923b-d195cd682c98.jpeg?v=1774023502</t>
  </si>
  <si>
    <t xml:space="preserve">https://www.mundomagni.com.br//ai-vestido-midi-decote-v-bordado-lira</t>
  </si>
  <si>
    <t xml:space="preserve">ai-vestido-midi-gota-metais-1</t>
  </si>
  <si>
    <t xml:space="preserve">https://storage.moovin.store/main/aabfefda-7dff-474a-8c23-487957f7e3ee/c73a1afc-d528-4441-b42d-66581b959ea7.webp?v=1781016860 | https://storage.moovin.store/main/aabfefda-7dff-474a-8c23-487957f7e3ee/d29ef0cb-55b4-419f-b829-9227834d7082.webp?v=1781016861 | https://storage.moovin.store/main/aabfefda-7dff-474a-8c23-487957f7e3ee/86dd6061-4e4b-4abb-917d-9715c17bfc2c.webp?v=1781016861</t>
  </si>
  <si>
    <t xml:space="preserve">https://www.mundomagni.com.br//ai-vestido-midi-gota-metais-1</t>
  </si>
  <si>
    <t xml:space="preserve">ai-vestido-midi-recorte-estampa-carmim</t>
  </si>
  <si>
    <t xml:space="preserve">VESTIDO MARIA FILÓ MIDI RECORTE ESTAMPA CARMIM ORIGINAL</t>
  </si>
  <si>
    <t xml:space="preserve">https://storage.moovin.store/main/aabfefda-7dff-474a-8c23-487957f7e3ee/960ad3d4-a9fc-4d5b-912f-f2031ac3ac3f.jpeg?v=1781194302</t>
  </si>
  <si>
    <t xml:space="preserve">https://www.mundomagni.com.br//ai-vestido-midi-recorte-estampa-carmim</t>
  </si>
  <si>
    <t xml:space="preserve">vestido-metalizado</t>
  </si>
  <si>
    <t xml:space="preserve">VESTIDO METALIZADO</t>
  </si>
  <si>
    <t xml:space="preserve">https://storage.moovin.store/main/aabfefda-7dff-474a-8c23-487957f7e3ee/45357722-6281-4d27-aecf-2d6b368c895f.jpg?v=1767639562 | https://storage.moovin.store/main/aabfefda-7dff-474a-8c23-487957f7e3ee/b7a405d4-4cb6-488a-9121-5030d7e1828e.jpg?v=1767639562 | https://storage.moovin.store/main/aabfefda-7dff-474a-8c23-487957f7e3ee/7d1e179c-0255-4fc4-8811-c429c7206509.jpg?v=1767639554</t>
  </si>
  <si>
    <t xml:space="preserve">https://www.mundomagni.com.br//vestido-metalizado</t>
  </si>
  <si>
    <t xml:space="preserve">vestido-metalizado-colcci</t>
  </si>
  <si>
    <t xml:space="preserve">VESTIDO METALIZADO COLCCI</t>
  </si>
  <si>
    <t xml:space="preserve">https://storage.moovin.store/main/aabfefda-7dff-474a-8c23-487957f7e3ee/7a217c9f-8557-4572-a746-8988f8731990.jpeg?v=1767636037 | https://storage.moovin.store/main/aabfefda-7dff-474a-8c23-487957f7e3ee/af3fecd5-c2c8-4e1d-9430-32b1fa50e17f.jpeg?v=1767636037</t>
  </si>
  <si>
    <t xml:space="preserve">https://www.mundomagni.com.br//vestido-metalizado-colcci</t>
  </si>
  <si>
    <t xml:space="preserve">vestido-haru-linho-liso</t>
  </si>
  <si>
    <t xml:space="preserve">VESTIDO RICHARDS HARU LINHO LISO MARINHO</t>
  </si>
  <si>
    <t xml:space="preserve">https://storage.moovin.store/main/aabfefda-7dff-474a-8c23-487957f7e3ee/792c547d-0d20-4bf4-932c-836f180f144a.jpeg?v=1779248208</t>
  </si>
  <si>
    <t xml:space="preserve">https://www.mundomagni.com.br//vestido-haru-linho-liso</t>
  </si>
  <si>
    <t xml:space="preserve">vestido-mize-lb-liso</t>
  </si>
  <si>
    <t xml:space="preserve">VESTIDO RICHARDS MIZE VERDE MILITAR</t>
  </si>
  <si>
    <t xml:space="preserve">https://storage.moovin.store/main/aabfefda-7dff-474a-8c23-487957f7e3ee/ac11dc9e-01fa-41e1-b957-4729838271c4.jpeg?v=1779247741</t>
  </si>
  <si>
    <t xml:space="preserve">https://www.mundomagni.com.br//vestido-mize-lb-liso</t>
  </si>
  <si>
    <t xml:space="preserve">vestido-richards-tessa-linho</t>
  </si>
  <si>
    <t xml:space="preserve">VESTIDO RICHARDS TESSA LINHO</t>
  </si>
  <si>
    <t xml:space="preserve">https://storage.moovin.store/main/aabfefda-7dff-474a-8c23-487957f7e3ee/397c5054-d43a-488c-abe2-95b1bd9b5c14.webp?v=1779247541 | https://storage.moovin.store/main/aabfefda-7dff-474a-8c23-487957f7e3ee/86c96597-1137-426f-a87a-0085c05f5075.webp?v=1779247541 | https://storage.moovin.store/main/aabfefda-7dff-474a-8c23-487957f7e3ee/c702995f-2e44-454a-bc92-165ec9c09952.webp?v=1779247542</t>
  </si>
  <si>
    <t xml:space="preserve">https://www.mundomagni.com.br//vestido-richards-tessa-linho</t>
  </si>
  <si>
    <t xml:space="preserve">vestido-ml-e-calcinha-bebe-verde-claro-m</t>
  </si>
  <si>
    <t xml:space="preserve">VESTIDO TIP TOP MANGA LONGA E CALCINHA BEBE VERDE CLARO</t>
  </si>
  <si>
    <t xml:space="preserve">https://storage.moovin.store/main/aabfefda-7dff-474a-8c23-487957f7e3ee/6317764f-f6bc-4f17-9ce0-73b2c47d91f9.webp?v=1780940576 | https://storage.moovin.store/main/aabfefda-7dff-474a-8c23-487957f7e3ee/f29b0cc9-7121-4767-8dda-1e178ab0be84.webp?v=1780940576 | https://storage.moovin.store/main/aabfefda-7dff-474a-8c23-487957f7e3ee/fc3cafe3-3065-4869-a28a-562c0850f817.webp?v=1780940576 | https://storage.moovin.store/main/aabfefda-7dff-474a-8c23-487957f7e3ee/ab099a53-7fef-4ee9-88ce-7244253f24d0.webp?v=1780940576 | https://storage.moovin.store/main/aabfefda-7dff-474a-8c23-487957f7e3ee/f9e6655e-5726-498e-870c-f03b997ca957.webp?v=1780940576</t>
  </si>
  <si>
    <t xml:space="preserve">https://www.mundomagni.com.br//vestido-ml-e-calcinha-bebe-verde-claro-m</t>
  </si>
  <si>
    <t xml:space="preserve">vestido-ml-toddler-rosa-claro-1-t</t>
  </si>
  <si>
    <t xml:space="preserve">VESTIDO TIP TOP MANGA LONGA ROSA</t>
  </si>
  <si>
    <t xml:space="preserve">https://storage.moovin.store/main/aabfefda-7dff-474a-8c23-487957f7e3ee/48b17373-b721-4689-8216-eb70fb4ac0b9.webp?v=1779842675</t>
  </si>
  <si>
    <t xml:space="preserve">https://www.mundomagni.com.br//vestido-ml-toddler-rosa-claro-1-t</t>
  </si>
  <si>
    <t xml:space="preserve">vestido-ml-toddler-verde-escuro-1-t</t>
  </si>
  <si>
    <t xml:space="preserve">VESTIDO TIP TOP MANGA LONGA TODDLER VERDE</t>
  </si>
  <si>
    <t xml:space="preserve">1T, 2T, 3T, E</t>
  </si>
  <si>
    <t xml:space="preserve">https://storage.moovin.store/main/aabfefda-7dff-474a-8c23-487957f7e3ee/d4b2d295-2330-4a5c-a55c-951dd9c33bf7.webp?v=1780760685 | https://storage.moovin.store/main/aabfefda-7dff-474a-8c23-487957f7e3ee/5d4808f8-3d89-4912-922c-295e14fe49f1.webp?v=1780760685</t>
  </si>
  <si>
    <t xml:space="preserve">https://www.mundomagni.com.br//vestido-ml-toddler-verde-escuro-1-t</t>
  </si>
  <si>
    <t xml:space="preserve">vestido-77581-4</t>
  </si>
  <si>
    <t xml:space="preserve">VESTIDO-77581-4</t>
  </si>
  <si>
    <t xml:space="preserve">EAN, imagem</t>
  </si>
  <si>
    <t xml:space="preserve">https://www.mundomagni.com.br//vestido-77581-4</t>
  </si>
  <si>
    <t xml:space="preserve">ESTOQUE</t>
  </si>
  <si>
    <t xml:space="preserve">1509</t>
  </si>
  <si>
    <t xml:space="preserve">464</t>
  </si>
  <si>
    <t xml:space="preserve">466</t>
  </si>
  <si>
    <t xml:space="preserve">460</t>
  </si>
  <si>
    <t xml:space="preserve">461</t>
  </si>
  <si>
    <t xml:space="preserve">GG</t>
  </si>
  <si>
    <t xml:space="preserve">3696</t>
  </si>
  <si>
    <t xml:space="preserve">3673</t>
  </si>
  <si>
    <t xml:space="preserve">3461</t>
  </si>
  <si>
    <t xml:space="preserve">3462</t>
  </si>
  <si>
    <t xml:space="preserve">42</t>
  </si>
  <si>
    <t xml:space="preserve">3460</t>
  </si>
  <si>
    <t xml:space="preserve">3459</t>
  </si>
  <si>
    <t xml:space="preserve">2555</t>
  </si>
  <si>
    <t xml:space="preserve">2558</t>
  </si>
  <si>
    <t xml:space="preserve">2578</t>
  </si>
  <si>
    <t xml:space="preserve">2576</t>
  </si>
  <si>
    <t xml:space="preserve">2566</t>
  </si>
  <si>
    <t xml:space="preserve">2559</t>
  </si>
  <si>
    <t xml:space="preserve">2556</t>
  </si>
  <si>
    <t xml:space="preserve">2557</t>
  </si>
  <si>
    <t xml:space="preserve">3721</t>
  </si>
  <si>
    <t xml:space="preserve">3783</t>
  </si>
  <si>
    <t xml:space="preserve">3391</t>
  </si>
  <si>
    <t xml:space="preserve">3376</t>
  </si>
  <si>
    <t xml:space="preserve">3737</t>
  </si>
  <si>
    <t xml:space="preserve">3489</t>
  </si>
  <si>
    <t xml:space="preserve">3118</t>
  </si>
  <si>
    <t xml:space="preserve">3123</t>
  </si>
  <si>
    <t xml:space="preserve">3124</t>
  </si>
  <si>
    <t xml:space="preserve">3125</t>
  </si>
  <si>
    <t xml:space="preserve">44</t>
  </si>
  <si>
    <t xml:space="preserve">3126</t>
  </si>
  <si>
    <t xml:space="preserve">46</t>
  </si>
  <si>
    <t xml:space="preserve">3127</t>
  </si>
  <si>
    <t xml:space="preserve">48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</si>
  <si>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</si>
  <si>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</si>
  <si>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</si>
  <si>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</si>
  <si>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</si>
  <si>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</si>
  <si>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</si>
  <si>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</si>
  <si>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</si>
  <si>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</si>
  <si>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</si>
  <si>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</si>
  <si>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763</t>
  </si>
  <si>
    <t xml:space="preserve">764</t>
  </si>
  <si>
    <t xml:space="preserve">765</t>
  </si>
  <si>
    <t xml:space="preserve">766</t>
  </si>
  <si>
    <t xml:space="preserve">759</t>
  </si>
  <si>
    <t xml:space="preserve">760</t>
  </si>
  <si>
    <t xml:space="preserve">761</t>
  </si>
  <si>
    <t xml:space="preserve">762</t>
  </si>
  <si>
    <t xml:space="preserve">1055</t>
  </si>
  <si>
    <t xml:space="preserve">1056</t>
  </si>
  <si>
    <t xml:space="preserve">14</t>
  </si>
  <si>
    <t xml:space="preserve">1054</t>
  </si>
  <si>
    <t xml:space="preserve">10</t>
  </si>
  <si>
    <t xml:space="preserve">1052</t>
  </si>
  <si>
    <t xml:space="preserve">1053</t>
  </si>
  <si>
    <t xml:space="preserve">8</t>
  </si>
  <si>
    <t xml:space="preserve">1700</t>
  </si>
  <si>
    <t xml:space="preserve">1701</t>
  </si>
  <si>
    <t xml:space="preserve">1702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</si>
  <si>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</si>
  <si>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</si>
  <si>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</si>
  <si>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</si>
  <si>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</si>
  <si>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</si>
  <si>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97</t>
  </si>
  <si>
    <t xml:space="preserve">2840</t>
  </si>
  <si>
    <t xml:space="preserve">2841</t>
  </si>
  <si>
    <t xml:space="preserve">2842</t>
  </si>
  <si>
    <t xml:space="preserve">2843</t>
  </si>
  <si>
    <t xml:space="preserve">2844</t>
  </si>
  <si>
    <t xml:space="preserve">2849</t>
  </si>
  <si>
    <t xml:space="preserve">2850</t>
  </si>
  <si>
    <t xml:space="preserve">2851</t>
  </si>
  <si>
    <t xml:space="preserve">2852</t>
  </si>
  <si>
    <t xml:space="preserve">2853</t>
  </si>
  <si>
    <t xml:space="preserve">153</t>
  </si>
  <si>
    <t xml:space="preserve">2832</t>
  </si>
  <si>
    <t xml:space="preserve">2833</t>
  </si>
  <si>
    <t xml:space="preserve">2834</t>
  </si>
  <si>
    <t xml:space="preserve">2835</t>
  </si>
  <si>
    <t xml:space="preserve">1445</t>
  </si>
  <si>
    <t xml:space="preserve">38 (30)</t>
  </si>
  <si>
    <t xml:space="preserve">2836</t>
  </si>
  <si>
    <t xml:space="preserve">40 (32)</t>
  </si>
  <si>
    <t xml:space="preserve">2837</t>
  </si>
  <si>
    <t xml:space="preserve">42 (33)</t>
  </si>
  <si>
    <t xml:space="preserve">2838</t>
  </si>
  <si>
    <t xml:space="preserve">44 (34)</t>
  </si>
  <si>
    <t xml:space="preserve">2839</t>
  </si>
  <si>
    <t xml:space="preserve">46 (36)</t>
  </si>
  <si>
    <t xml:space="preserve">2846</t>
  </si>
  <si>
    <t xml:space="preserve">2847</t>
  </si>
  <si>
    <t xml:space="preserve">2848</t>
  </si>
  <si>
    <t xml:space="preserve">1247</t>
  </si>
  <si>
    <t xml:space="preserve">2845</t>
  </si>
  <si>
    <t xml:space="preserve">1703</t>
  </si>
  <si>
    <t xml:space="preserve">1704</t>
  </si>
  <si>
    <t xml:space="preserve">1705</t>
  </si>
  <si>
    <t xml:space="preserve">964</t>
  </si>
  <si>
    <t xml:space="preserve">965</t>
  </si>
  <si>
    <t xml:space="preserve">50</t>
  </si>
  <si>
    <t xml:space="preserve">966</t>
  </si>
  <si>
    <t xml:space="preserve">52</t>
  </si>
  <si>
    <t xml:space="preserve">967</t>
  </si>
  <si>
    <t xml:space="preserve">54</t>
  </si>
  <si>
    <t xml:space="preserve">2181</t>
  </si>
  <si>
    <t xml:space="preserve">56</t>
  </si>
  <si>
    <t xml:space="preserve">219</t>
  </si>
  <si>
    <t xml:space="preserve">220</t>
  </si>
  <si>
    <t xml:space="preserve">2000</t>
  </si>
  <si>
    <t xml:space="preserve">2001</t>
  </si>
  <si>
    <t xml:space="preserve">1551</t>
  </si>
  <si>
    <t xml:space="preserve">1552</t>
  </si>
  <si>
    <t xml:space="preserve">608</t>
  </si>
  <si>
    <t xml:space="preserve">609</t>
  </si>
  <si>
    <t xml:space="preserve">891</t>
  </si>
  <si>
    <t xml:space="preserve">892</t>
  </si>
  <si>
    <t xml:space="preserve">893</t>
  </si>
  <si>
    <t xml:space="preserve">968</t>
  </si>
  <si>
    <t xml:space="preserve">3146</t>
  </si>
  <si>
    <t xml:space="preserve">1262</t>
  </si>
  <si>
    <t xml:space="preserve">1263</t>
  </si>
  <si>
    <t xml:space="preserve">413</t>
  </si>
  <si>
    <t xml:space="preserve">3268</t>
  </si>
  <si>
    <t xml:space="preserve">3269</t>
  </si>
  <si>
    <t xml:space="preserve">3780</t>
  </si>
  <si>
    <t xml:space="preserve">3781</t>
  </si>
  <si>
    <t xml:space="preserve">3636</t>
  </si>
  <si>
    <t xml:space="preserve">3645</t>
  </si>
  <si>
    <t xml:space="preserve">3431</t>
  </si>
  <si>
    <t xml:space="preserve">2049</t>
  </si>
  <si>
    <t xml:space="preserve">2050</t>
  </si>
  <si>
    <t xml:space="preserve">539</t>
  </si>
  <si>
    <t xml:space="preserve">540</t>
  </si>
  <si>
    <t xml:space="preserve">541</t>
  </si>
  <si>
    <t xml:space="preserve">542</t>
  </si>
  <si>
    <t xml:space="preserve">538</t>
  </si>
  <si>
    <t xml:space="preserve">641</t>
  </si>
  <si>
    <t xml:space="preserve">642</t>
  </si>
  <si>
    <t xml:space="preserve">643</t>
  </si>
  <si>
    <t xml:space="preserve">1834</t>
  </si>
  <si>
    <t xml:space="preserve">1835</t>
  </si>
  <si>
    <t xml:space="preserve">534</t>
  </si>
  <si>
    <t xml:space="preserve">533</t>
  </si>
  <si>
    <t xml:space="preserve">544</t>
  </si>
  <si>
    <t xml:space="preserve">545</t>
  </si>
  <si>
    <t xml:space="preserve">546</t>
  </si>
  <si>
    <t xml:space="preserve">547</t>
  </si>
  <si>
    <t xml:space="preserve">543</t>
  </si>
  <si>
    <t xml:space="preserve">625</t>
  </si>
  <si>
    <t xml:space="preserve">626</t>
  </si>
  <si>
    <t xml:space="preserve">627</t>
  </si>
  <si>
    <t xml:space="preserve">16</t>
  </si>
  <si>
    <t xml:space="preserve">624</t>
  </si>
  <si>
    <t xml:space="preserve">3113</t>
  </si>
  <si>
    <t xml:space="preserve">2983</t>
  </si>
  <si>
    <t xml:space="preserve">2984</t>
  </si>
  <si>
    <t xml:space="preserve">2982</t>
  </si>
  <si>
    <t xml:space="preserve">3429</t>
  </si>
  <si>
    <t xml:space="preserve">3430</t>
  </si>
  <si>
    <t xml:space="preserve">3428</t>
  </si>
  <si>
    <t xml:space="preserve">3044</t>
  </si>
  <si>
    <t xml:space="preserve">3045</t>
  </si>
  <si>
    <t xml:space="preserve">3043</t>
  </si>
  <si>
    <t xml:space="preserve">3495</t>
  </si>
  <si>
    <t xml:space="preserve">3496</t>
  </si>
  <si>
    <t xml:space="preserve">3494</t>
  </si>
  <si>
    <t xml:space="preserve">3279</t>
  </si>
  <si>
    <t xml:space="preserve">3280</t>
  </si>
  <si>
    <t xml:space="preserve">3278</t>
  </si>
  <si>
    <t xml:space="preserve">3138</t>
  </si>
  <si>
    <t xml:space="preserve">3139</t>
  </si>
  <si>
    <t xml:space="preserve">3137</t>
  </si>
  <si>
    <t xml:space="preserve">3111</t>
  </si>
  <si>
    <t xml:space="preserve">3112</t>
  </si>
  <si>
    <t xml:space="preserve">2980</t>
  </si>
  <si>
    <t xml:space="preserve">2979</t>
  </si>
  <si>
    <t xml:space="preserve">2981</t>
  </si>
  <si>
    <t xml:space="preserve">M (40)</t>
  </si>
  <si>
    <t xml:space="preserve">3040</t>
  </si>
  <si>
    <t xml:space="preserve">3042</t>
  </si>
  <si>
    <t xml:space="preserve">3039</t>
  </si>
  <si>
    <t xml:space="preserve">3041</t>
  </si>
  <si>
    <t xml:space="preserve">3038</t>
  </si>
  <si>
    <t xml:space="preserve">3115</t>
  </si>
  <si>
    <t xml:space="preserve">3114</t>
  </si>
  <si>
    <t xml:space="preserve">3282</t>
  </si>
  <si>
    <t xml:space="preserve">3283</t>
  </si>
  <si>
    <t xml:space="preserve">3281</t>
  </si>
  <si>
    <t xml:space="preserve">3392</t>
  </si>
  <si>
    <t xml:space="preserve">3381</t>
  </si>
  <si>
    <t xml:space="preserve">3230</t>
  </si>
  <si>
    <t xml:space="preserve">3240</t>
  </si>
  <si>
    <t xml:space="preserve">3309</t>
  </si>
  <si>
    <t xml:space="preserve">3319</t>
  </si>
  <si>
    <t xml:space="preserve">3317</t>
  </si>
  <si>
    <t xml:space="preserve">3308</t>
  </si>
  <si>
    <t xml:space="preserve">3384</t>
  </si>
  <si>
    <t xml:space="preserve">3403</t>
  </si>
  <si>
    <t xml:space="preserve">3404</t>
  </si>
  <si>
    <t xml:space="preserve">3405</t>
  </si>
  <si>
    <t xml:space="preserve">3378</t>
  </si>
  <si>
    <t xml:space="preserve">3397</t>
  </si>
  <si>
    <t xml:space="preserve">3251</t>
  </si>
  <si>
    <t xml:space="preserve">3226</t>
  </si>
  <si>
    <t xml:space="preserve">3538</t>
  </si>
  <si>
    <t xml:space="preserve">3523</t>
  </si>
  <si>
    <t xml:space="preserve">3473</t>
  </si>
  <si>
    <t xml:space="preserve">3453</t>
  </si>
  <si>
    <t xml:space="preserve">3676</t>
  </si>
  <si>
    <t xml:space="preserve">3677</t>
  </si>
  <si>
    <t xml:space="preserve">3670</t>
  </si>
  <si>
    <t xml:space="preserve">3476</t>
  </si>
  <si>
    <t xml:space="preserve">3455</t>
  </si>
  <si>
    <t xml:space="preserve">3300</t>
  </si>
  <si>
    <t xml:space="preserve">3299</t>
  </si>
  <si>
    <t xml:space="preserve">2433</t>
  </si>
  <si>
    <t xml:space="preserve">2445</t>
  </si>
  <si>
    <t xml:space="preserve">2430</t>
  </si>
  <si>
    <t xml:space="preserve">2446</t>
  </si>
  <si>
    <t xml:space="preserve">2431</t>
  </si>
  <si>
    <t xml:space="preserve">2432</t>
  </si>
  <si>
    <t xml:space="preserve">2312</t>
  </si>
  <si>
    <t xml:space="preserve">2313</t>
  </si>
  <si>
    <t xml:space="preserve">2315</t>
  </si>
  <si>
    <t xml:space="preserve">2429</t>
  </si>
  <si>
    <t xml:space="preserve">2428</t>
  </si>
  <si>
    <t xml:space="preserve">1</t>
  </si>
  <si>
    <t xml:space="preserve">2439</t>
  </si>
  <si>
    <t xml:space="preserve">2435</t>
  </si>
  <si>
    <t xml:space="preserve">2437</t>
  </si>
  <si>
    <t xml:space="preserve">2441</t>
  </si>
  <si>
    <t xml:space="preserve">2442</t>
  </si>
  <si>
    <t xml:space="preserve">2434</t>
  </si>
  <si>
    <t xml:space="preserve">2444</t>
  </si>
  <si>
    <t xml:space="preserve">2436</t>
  </si>
  <si>
    <t xml:space="preserve">1.5</t>
  </si>
  <si>
    <t xml:space="preserve">2374</t>
  </si>
  <si>
    <t xml:space="preserve">2373</t>
  </si>
  <si>
    <t xml:space="preserve">2369</t>
  </si>
  <si>
    <t xml:space="preserve">2370</t>
  </si>
  <si>
    <t xml:space="preserve">2371</t>
  </si>
  <si>
    <t xml:space="preserve">2372</t>
  </si>
  <si>
    <t xml:space="preserve">2320</t>
  </si>
  <si>
    <t xml:space="preserve">2322</t>
  </si>
  <si>
    <t xml:space="preserve">2345</t>
  </si>
  <si>
    <t xml:space="preserve">2348</t>
  </si>
  <si>
    <t xml:space="preserve">2332</t>
  </si>
  <si>
    <t xml:space="preserve">2334</t>
  </si>
  <si>
    <t xml:space="preserve">2333</t>
  </si>
  <si>
    <t xml:space="preserve">2447</t>
  </si>
  <si>
    <t xml:space="preserve">2377</t>
  </si>
  <si>
    <t xml:space="preserve">2375</t>
  </si>
  <si>
    <t xml:space="preserve">2376</t>
  </si>
  <si>
    <t xml:space="preserve">2335</t>
  </si>
  <si>
    <t xml:space="preserve">2336</t>
  </si>
  <si>
    <t xml:space="preserve">2985</t>
  </si>
  <si>
    <t xml:space="preserve">3261</t>
  </si>
  <si>
    <t xml:space="preserve">3215</t>
  </si>
  <si>
    <t xml:space="preserve">3570</t>
  </si>
  <si>
    <t xml:space="preserve">3552</t>
  </si>
  <si>
    <t xml:space="preserve">3502</t>
  </si>
  <si>
    <t xml:space="preserve">3503</t>
  </si>
  <si>
    <t xml:space="preserve">3438</t>
  </si>
  <si>
    <t xml:space="preserve">3457</t>
  </si>
  <si>
    <t xml:space="preserve">3292</t>
  </si>
  <si>
    <t xml:space="preserve">3302</t>
  </si>
  <si>
    <t xml:space="preserve">3574</t>
  </si>
  <si>
    <t xml:space="preserve">3216</t>
  </si>
  <si>
    <t xml:space="preserve">3500</t>
  </si>
  <si>
    <t xml:space="preserve">3501</t>
  </si>
  <si>
    <t xml:space="preserve">3499</t>
  </si>
  <si>
    <t xml:space="preserve">3214</t>
  </si>
  <si>
    <t xml:space="preserve">3338</t>
  </si>
  <si>
    <t xml:space="preserve">3346</t>
  </si>
  <si>
    <t xml:space="preserve">703</t>
  </si>
  <si>
    <t xml:space="preserve">704</t>
  </si>
  <si>
    <t xml:space="preserve">701</t>
  </si>
  <si>
    <t xml:space="preserve">3762</t>
  </si>
  <si>
    <t xml:space="preserve">3763</t>
  </si>
  <si>
    <t xml:space="preserve">3786</t>
  </si>
  <si>
    <t xml:space="preserve">3788</t>
  </si>
  <si>
    <t xml:space="preserve">3507</t>
  </si>
  <si>
    <t xml:space="preserve">3485</t>
  </si>
  <si>
    <t xml:space="preserve">2338</t>
  </si>
  <si>
    <t xml:space="preserve">2337</t>
  </si>
  <si>
    <t xml:space="preserve">2330</t>
  </si>
  <si>
    <t xml:space="preserve">2331</t>
  </si>
  <si>
    <t xml:space="preserve">2339</t>
  </si>
  <si>
    <t xml:space="preserve">2340</t>
  </si>
  <si>
    <t xml:space="preserve">2380</t>
  </si>
  <si>
    <t xml:space="preserve">2378</t>
  </si>
  <si>
    <t xml:space="preserve">2347</t>
  </si>
  <si>
    <t xml:space="preserve">3447</t>
  </si>
  <si>
    <t xml:space="preserve">151</t>
  </si>
  <si>
    <t xml:space="preserve">3408</t>
  </si>
  <si>
    <t xml:space="preserve">3409</t>
  </si>
  <si>
    <t xml:space="preserve">2991</t>
  </si>
  <si>
    <t xml:space="preserve">2992</t>
  </si>
  <si>
    <t xml:space="preserve">2986</t>
  </si>
  <si>
    <t xml:space="preserve">3678</t>
  </si>
  <si>
    <t xml:space="preserve">3669</t>
  </si>
  <si>
    <t xml:space="preserve">2806</t>
  </si>
  <si>
    <t xml:space="preserve">2823</t>
  </si>
  <si>
    <t xml:space="preserve">2824</t>
  </si>
  <si>
    <t xml:space="preserve">3674</t>
  </si>
  <si>
    <t xml:space="preserve">3664</t>
  </si>
  <si>
    <t xml:space="preserve">1830</t>
  </si>
  <si>
    <t xml:space="preserve">2046</t>
  </si>
  <si>
    <t xml:space="preserve">1831</t>
  </si>
  <si>
    <t xml:space="preserve">453</t>
  </si>
  <si>
    <t xml:space="preserve">454</t>
  </si>
  <si>
    <t xml:space="preserve">455</t>
  </si>
  <si>
    <t xml:space="preserve">1143</t>
  </si>
  <si>
    <t xml:space="preserve">1144</t>
  </si>
  <si>
    <t xml:space="preserve">1145</t>
  </si>
  <si>
    <t xml:space="preserve">1146</t>
  </si>
  <si>
    <t xml:space="preserve">1887</t>
  </si>
  <si>
    <t xml:space="preserve">1888</t>
  </si>
  <si>
    <t xml:space="preserve">2T</t>
  </si>
  <si>
    <t xml:space="preserve">321</t>
  </si>
  <si>
    <t xml:space="preserve">322</t>
  </si>
  <si>
    <t xml:space="preserve">318</t>
  </si>
  <si>
    <t xml:space="preserve">319</t>
  </si>
  <si>
    <t xml:space="preserve">320</t>
  </si>
  <si>
    <t xml:space="preserve">1863</t>
  </si>
  <si>
    <t xml:space="preserve">1864</t>
  </si>
  <si>
    <t xml:space="preserve">1865</t>
  </si>
  <si>
    <t xml:space="preserve">1866</t>
  </si>
  <si>
    <t xml:space="preserve">1867</t>
  </si>
  <si>
    <t xml:space="preserve">E</t>
  </si>
  <si>
    <t xml:space="preserve">202</t>
  </si>
  <si>
    <t xml:space="preserve">523</t>
  </si>
  <si>
    <t xml:space="preserve">994</t>
  </si>
  <si>
    <t xml:space="preserve">959</t>
  </si>
  <si>
    <t xml:space="preserve">1604</t>
  </si>
  <si>
    <t xml:space="preserve">522</t>
  </si>
  <si>
    <t xml:space="preserve">794</t>
  </si>
  <si>
    <t xml:space="preserve">1605</t>
  </si>
  <si>
    <t xml:space="preserve">1965</t>
  </si>
  <si>
    <t xml:space="preserve">795</t>
  </si>
  <si>
    <t xml:space="preserve">528</t>
  </si>
  <si>
    <t xml:space="preserve">2019</t>
  </si>
  <si>
    <t xml:space="preserve">940</t>
  </si>
  <si>
    <t xml:space="preserve">1603</t>
  </si>
  <si>
    <t xml:space="preserve">525</t>
  </si>
  <si>
    <t xml:space="preserve">526</t>
  </si>
  <si>
    <t xml:space="preserve">1606</t>
  </si>
  <si>
    <t xml:space="preserve">530</t>
  </si>
  <si>
    <t xml:space="preserve">793</t>
  </si>
  <si>
    <t xml:space="preserve">9</t>
  </si>
  <si>
    <t xml:space="preserve">27</t>
  </si>
  <si>
    <t xml:space="preserve">22</t>
  </si>
  <si>
    <t xml:space="preserve">203</t>
  </si>
  <si>
    <t xml:space="preserve">3557</t>
  </si>
  <si>
    <t xml:space="preserve">110</t>
  </si>
  <si>
    <t xml:space="preserve">103</t>
  </si>
  <si>
    <t xml:space="preserve">102</t>
  </si>
  <si>
    <t xml:space="preserve">105</t>
  </si>
  <si>
    <t xml:space="preserve">112</t>
  </si>
  <si>
    <t xml:space="preserve">100</t>
  </si>
  <si>
    <t xml:space="preserve">2569</t>
  </si>
  <si>
    <t xml:space="preserve">2589</t>
  </si>
  <si>
    <t xml:space="preserve">2584</t>
  </si>
  <si>
    <t xml:space="preserve">2583</t>
  </si>
  <si>
    <t xml:space="preserve">2588</t>
  </si>
  <si>
    <t xml:space="preserve">2574</t>
  </si>
  <si>
    <t xml:space="preserve">2548</t>
  </si>
  <si>
    <t xml:space="preserve">2554</t>
  </si>
  <si>
    <t xml:space="preserve">2552</t>
  </si>
  <si>
    <t xml:space="preserve">2572</t>
  </si>
  <si>
    <t xml:space="preserve">2551</t>
  </si>
  <si>
    <t xml:space="preserve">2669</t>
  </si>
  <si>
    <t xml:space="preserve">2564</t>
  </si>
  <si>
    <t xml:space="preserve">2547</t>
  </si>
  <si>
    <t xml:space="preserve">2590</t>
  </si>
  <si>
    <t xml:space="preserve">2570</t>
  </si>
  <si>
    <t xml:space="preserve">2568</t>
  </si>
  <si>
    <t xml:space="preserve">74</t>
  </si>
  <si>
    <t xml:space="preserve">2263</t>
  </si>
  <si>
    <t xml:space="preserve">2268</t>
  </si>
  <si>
    <t xml:space="preserve">2585</t>
  </si>
  <si>
    <t xml:space="preserve">113</t>
  </si>
  <si>
    <t xml:space="preserve">2711</t>
  </si>
  <si>
    <t xml:space="preserve">1253</t>
  </si>
  <si>
    <t xml:space="preserve">2712</t>
  </si>
  <si>
    <t xml:space="preserve">1252</t>
  </si>
  <si>
    <t xml:space="preserve">3117</t>
  </si>
  <si>
    <t xml:space="preserve">2567</t>
  </si>
  <si>
    <t xml:space="preserve">17</t>
  </si>
  <si>
    <t xml:space="preserve">73</t>
  </si>
  <si>
    <t xml:space="preserve">24</t>
  </si>
  <si>
    <t xml:space="preserve">21</t>
  </si>
  <si>
    <t xml:space="preserve">11</t>
  </si>
  <si>
    <t xml:space="preserve">72</t>
  </si>
  <si>
    <t xml:space="preserve">2262</t>
  </si>
  <si>
    <t xml:space="preserve">23</t>
  </si>
  <si>
    <t xml:space="preserve">53</t>
  </si>
  <si>
    <t xml:space="preserve">1999</t>
  </si>
  <si>
    <t xml:space="preserve">2587</t>
  </si>
  <si>
    <t xml:space="preserve">2549</t>
  </si>
  <si>
    <t xml:space="preserve">7</t>
  </si>
  <si>
    <t xml:space="preserve">18</t>
  </si>
  <si>
    <t xml:space="preserve">2265</t>
  </si>
  <si>
    <t xml:space="preserve">15</t>
  </si>
  <si>
    <t xml:space="preserve">2264</t>
  </si>
  <si>
    <t xml:space="preserve">2099</t>
  </si>
  <si>
    <t xml:space="preserve">2100</t>
  </si>
  <si>
    <t xml:space="preserve">1675</t>
  </si>
  <si>
    <t xml:space="preserve">1676</t>
  </si>
  <si>
    <t xml:space="preserve">668</t>
  </si>
  <si>
    <t xml:space="preserve">1672</t>
  </si>
  <si>
    <t xml:space="preserve">1673</t>
  </si>
  <si>
    <t xml:space="preserve">1677</t>
  </si>
  <si>
    <t xml:space="preserve">1678</t>
  </si>
  <si>
    <t xml:space="preserve">1679</t>
  </si>
  <si>
    <t xml:space="preserve">2098</t>
  </si>
  <si>
    <t xml:space="preserve">1607</t>
  </si>
  <si>
    <t xml:space="preserve">1622</t>
  </si>
  <si>
    <t xml:space="preserve">1623</t>
  </si>
  <si>
    <t xml:space="preserve">1624</t>
  </si>
  <si>
    <t xml:space="preserve">1625</t>
  </si>
  <si>
    <t xml:space="preserve">1626</t>
  </si>
  <si>
    <t xml:space="preserve">1627</t>
  </si>
  <si>
    <t xml:space="preserve">1608</t>
  </si>
  <si>
    <t xml:space="preserve">2044</t>
  </si>
  <si>
    <t xml:space="preserve">1669</t>
  </si>
  <si>
    <t xml:space="preserve">1670</t>
  </si>
  <si>
    <t xml:space="preserve">1671</t>
  </si>
  <si>
    <t xml:space="preserve">1034</t>
  </si>
  <si>
    <t xml:space="preserve">1035</t>
  </si>
  <si>
    <t xml:space="preserve">1036</t>
  </si>
  <si>
    <t xml:space="preserve">1666</t>
  </si>
  <si>
    <t xml:space="preserve">1667</t>
  </si>
  <si>
    <t xml:space="preserve">1668</t>
  </si>
  <si>
    <t xml:space="preserve">1229</t>
  </si>
  <si>
    <t xml:space="preserve">1454</t>
  </si>
  <si>
    <t xml:space="preserve">1457</t>
  </si>
  <si>
    <t xml:space="preserve">1453</t>
  </si>
  <si>
    <t xml:space="preserve">1095</t>
  </si>
  <si>
    <t xml:space="preserve">1096</t>
  </si>
  <si>
    <t xml:space="preserve">39</t>
  </si>
  <si>
    <t xml:space="preserve">1097</t>
  </si>
  <si>
    <t xml:space="preserve">1099</t>
  </si>
  <si>
    <t xml:space="preserve">1101</t>
  </si>
  <si>
    <t xml:space="preserve">1100</t>
  </si>
  <si>
    <t xml:space="preserve">43</t>
  </si>
  <si>
    <t xml:space="preserve">1098</t>
  </si>
  <si>
    <t xml:space="preserve">41</t>
  </si>
  <si>
    <t xml:space="preserve">1094</t>
  </si>
  <si>
    <t xml:space="preserve">37</t>
  </si>
  <si>
    <t xml:space="preserve">2201</t>
  </si>
  <si>
    <t xml:space="preserve">2202</t>
  </si>
  <si>
    <t xml:space="preserve">2203</t>
  </si>
  <si>
    <t xml:space="preserve">2205</t>
  </si>
  <si>
    <t xml:space="preserve">2207</t>
  </si>
  <si>
    <t xml:space="preserve">2206</t>
  </si>
  <si>
    <t xml:space="preserve">2204</t>
  </si>
  <si>
    <t xml:space="preserve">2200</t>
  </si>
  <si>
    <t xml:space="preserve">2186</t>
  </si>
  <si>
    <t xml:space="preserve">2187</t>
  </si>
  <si>
    <t xml:space="preserve">2188</t>
  </si>
  <si>
    <t xml:space="preserve">2182</t>
  </si>
  <si>
    <t xml:space="preserve">2183</t>
  </si>
  <si>
    <t xml:space="preserve">35</t>
  </si>
  <si>
    <t xml:space="preserve">2184</t>
  </si>
  <si>
    <t xml:space="preserve">2185</t>
  </si>
  <si>
    <t xml:space="preserve">2192</t>
  </si>
  <si>
    <t xml:space="preserve">2193</t>
  </si>
  <si>
    <t xml:space="preserve">2194</t>
  </si>
  <si>
    <t xml:space="preserve">2189</t>
  </si>
  <si>
    <t xml:space="preserve">648</t>
  </si>
  <si>
    <t xml:space="preserve">2190</t>
  </si>
  <si>
    <t xml:space="preserve">2191</t>
  </si>
  <si>
    <t xml:space="preserve">3611</t>
  </si>
  <si>
    <t xml:space="preserve">2291</t>
  </si>
  <si>
    <t xml:space="preserve">3610</t>
  </si>
  <si>
    <t xml:space="preserve">3618</t>
  </si>
  <si>
    <t xml:space="preserve">2281</t>
  </si>
  <si>
    <t xml:space="preserve">3616</t>
  </si>
  <si>
    <t xml:space="preserve">3617</t>
  </si>
  <si>
    <t xml:space="preserve">3625</t>
  </si>
  <si>
    <t xml:space="preserve">2296</t>
  </si>
  <si>
    <t xml:space="preserve">3622</t>
  </si>
  <si>
    <t xml:space="preserve">3623</t>
  </si>
  <si>
    <t xml:space="preserve">3624</t>
  </si>
  <si>
    <t xml:space="preserve">3621</t>
  </si>
  <si>
    <t xml:space="preserve">2294</t>
  </si>
  <si>
    <t xml:space="preserve">3619</t>
  </si>
  <si>
    <t xml:space="preserve">3620</t>
  </si>
  <si>
    <t xml:space="preserve">3098</t>
  </si>
  <si>
    <t xml:space="preserve">3095</t>
  </si>
  <si>
    <t xml:space="preserve">3099</t>
  </si>
  <si>
    <t xml:space="preserve">3101</t>
  </si>
  <si>
    <t xml:space="preserve">3100</t>
  </si>
  <si>
    <t xml:space="preserve">71</t>
  </si>
  <si>
    <t xml:space="preserve">67</t>
  </si>
  <si>
    <t xml:space="preserve">68</t>
  </si>
  <si>
    <t xml:space="preserve">69</t>
  </si>
  <si>
    <t xml:space="preserve">70</t>
  </si>
  <si>
    <t xml:space="preserve">340</t>
  </si>
  <si>
    <t xml:space="preserve">337</t>
  </si>
  <si>
    <t xml:space="preserve">338</t>
  </si>
  <si>
    <t xml:space="preserve">339</t>
  </si>
  <si>
    <t xml:space="preserve">88</t>
  </si>
  <si>
    <t xml:space="preserve">84</t>
  </si>
  <si>
    <t xml:space="preserve">85</t>
  </si>
  <si>
    <t xml:space="preserve">87</t>
  </si>
  <si>
    <t xml:space="preserve">86</t>
  </si>
  <si>
    <t xml:space="preserve">941</t>
  </si>
  <si>
    <t xml:space="preserve">942</t>
  </si>
  <si>
    <t xml:space="preserve">943</t>
  </si>
  <si>
    <t xml:space="preserve">944</t>
  </si>
  <si>
    <t xml:space="preserve">945</t>
  </si>
  <si>
    <t xml:space="preserve">285</t>
  </si>
  <si>
    <t xml:space="preserve">286</t>
  </si>
  <si>
    <t xml:space="preserve">1085</t>
  </si>
  <si>
    <t xml:space="preserve">1086</t>
  </si>
  <si>
    <t xml:space="preserve">2139</t>
  </si>
  <si>
    <t xml:space="preserve">1088</t>
  </si>
  <si>
    <t xml:space="preserve">1089</t>
  </si>
  <si>
    <t xml:space="preserve">1090</t>
  </si>
  <si>
    <t xml:space="preserve">1091</t>
  </si>
  <si>
    <t xml:space="preserve">1092</t>
  </si>
  <si>
    <t xml:space="preserve">1093</t>
  </si>
  <si>
    <t xml:space="preserve">1013</t>
  </si>
  <si>
    <t xml:space="preserve">1014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</si>
  <si>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</si>
  <si>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</si>
  <si>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</si>
  <si>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</si>
  <si>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</si>
  <si>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</si>
  <si>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</si>
  <si>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</si>
  <si>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</si>
  <si>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</si>
  <si>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1040</t>
  </si>
  <si>
    <t xml:space="preserve">1041</t>
  </si>
  <si>
    <t xml:space="preserve">1042</t>
  </si>
  <si>
    <t xml:space="preserve">1039</t>
  </si>
  <si>
    <t xml:space="preserve">1037</t>
  </si>
  <si>
    <t xml:space="preserve">1038</t>
  </si>
  <si>
    <t xml:space="preserve">1147</t>
  </si>
  <si>
    <t xml:space="preserve">1148</t>
  </si>
  <si>
    <t xml:space="preserve">1078</t>
  </si>
  <si>
    <t xml:space="preserve">1079</t>
  </si>
  <si>
    <t xml:space="preserve">1080</t>
  </si>
  <si>
    <t xml:space="preserve">1077</t>
  </si>
  <si>
    <t xml:space="preserve">1075</t>
  </si>
  <si>
    <t xml:space="preserve">1076</t>
  </si>
  <si>
    <t xml:space="preserve">450</t>
  </si>
  <si>
    <t xml:space="preserve">451</t>
  </si>
  <si>
    <t xml:space="preserve">452</t>
  </si>
  <si>
    <t xml:space="preserve">1102</t>
  </si>
  <si>
    <t xml:space="preserve">750</t>
  </si>
  <si>
    <t xml:space="preserve">751</t>
  </si>
  <si>
    <t xml:space="preserve">752</t>
  </si>
  <si>
    <t xml:space="preserve">1103</t>
  </si>
  <si>
    <t xml:space="preserve">3642</t>
  </si>
  <si>
    <t xml:space="preserve">3270</t>
  </si>
  <si>
    <t xml:space="preserve">3271</t>
  </si>
  <si>
    <t xml:space="preserve">3108</t>
  </si>
  <si>
    <t xml:space="preserve">2973</t>
  </si>
  <si>
    <t xml:space="preserve">3262</t>
  </si>
  <si>
    <t xml:space="preserve">2975</t>
  </si>
  <si>
    <t xml:space="preserve">2976</t>
  </si>
  <si>
    <t xml:space="preserve">2977</t>
  </si>
  <si>
    <t xml:space="preserve">2974</t>
  </si>
  <si>
    <t xml:space="preserve">3426</t>
  </si>
  <si>
    <t xml:space="preserve">3427</t>
  </si>
  <si>
    <t xml:space="preserve">3425</t>
  </si>
  <si>
    <t xml:space="preserve">3481</t>
  </si>
  <si>
    <t xml:space="preserve">3482</t>
  </si>
  <si>
    <t xml:space="preserve">3483</t>
  </si>
  <si>
    <t xml:space="preserve">3480</t>
  </si>
  <si>
    <t xml:space="preserve">3321</t>
  </si>
  <si>
    <t xml:space="preserve">3328</t>
  </si>
  <si>
    <t xml:space="preserve">3330</t>
  </si>
  <si>
    <t xml:space="preserve">3329</t>
  </si>
  <si>
    <t xml:space="preserve">3225</t>
  </si>
  <si>
    <t xml:space="preserve">3242</t>
  </si>
  <si>
    <t xml:space="preserve">3322</t>
  </si>
  <si>
    <t xml:space="preserve">3257</t>
  </si>
  <si>
    <t xml:space="preserve">3231</t>
  </si>
  <si>
    <t xml:space="preserve">3746</t>
  </si>
  <si>
    <t xml:space="preserve">3421</t>
  </si>
  <si>
    <t xml:space="preserve">3414</t>
  </si>
  <si>
    <t xml:space="preserve">3528</t>
  </si>
  <si>
    <t xml:space="preserve">3525</t>
  </si>
  <si>
    <t xml:space="preserve">156</t>
  </si>
  <si>
    <t xml:space="preserve">2854</t>
  </si>
  <si>
    <t xml:space="preserve">3208</t>
  </si>
  <si>
    <t xml:space="preserve">3211</t>
  </si>
  <si>
    <t xml:space="preserve">745</t>
  </si>
  <si>
    <t xml:space="preserve">746</t>
  </si>
  <si>
    <t xml:space="preserve">744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</si>
  <si>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</si>
  <si>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</si>
  <si>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</si>
  <si>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</si>
  <si>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</si>
  <si>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2718</t>
  </si>
  <si>
    <t xml:space="preserve">2715</t>
  </si>
  <si>
    <t xml:space="preserve">33</t>
  </si>
  <si>
    <t xml:space="preserve">2714</t>
  </si>
  <si>
    <t xml:space="preserve">1483</t>
  </si>
  <si>
    <t xml:space="preserve">30</t>
  </si>
  <si>
    <t xml:space="preserve">2716</t>
  </si>
  <si>
    <t xml:space="preserve">2717</t>
  </si>
  <si>
    <t xml:space="preserve">2749</t>
  </si>
  <si>
    <t xml:space="preserve">2747</t>
  </si>
  <si>
    <t xml:space="preserve">2746</t>
  </si>
  <si>
    <t xml:space="preserve">2750</t>
  </si>
  <si>
    <t xml:space="preserve">1449</t>
  </si>
  <si>
    <t xml:space="preserve">2748</t>
  </si>
  <si>
    <t xml:space="preserve">2745</t>
  </si>
  <si>
    <t xml:space="preserve">2742</t>
  </si>
  <si>
    <t xml:space="preserve">2741</t>
  </si>
  <si>
    <t xml:space="preserve">1484</t>
  </si>
  <si>
    <t xml:space="preserve">2743</t>
  </si>
  <si>
    <t xml:space="preserve">2744</t>
  </si>
  <si>
    <t xml:space="preserve">2729</t>
  </si>
  <si>
    <t xml:space="preserve">2726</t>
  </si>
  <si>
    <t xml:space="preserve">2725</t>
  </si>
  <si>
    <t xml:space="preserve">1421</t>
  </si>
  <si>
    <t xml:space="preserve">2727</t>
  </si>
  <si>
    <t xml:space="preserve">2728</t>
  </si>
  <si>
    <t xml:space="preserve">2739</t>
  </si>
  <si>
    <t xml:space="preserve">2736</t>
  </si>
  <si>
    <t xml:space="preserve">2735</t>
  </si>
  <si>
    <t xml:space="preserve">2740</t>
  </si>
  <si>
    <t xml:space="preserve">1462</t>
  </si>
  <si>
    <t xml:space="preserve">2737</t>
  </si>
  <si>
    <t xml:space="preserve">2738</t>
  </si>
  <si>
    <t xml:space="preserve">2734</t>
  </si>
  <si>
    <t xml:space="preserve">2731</t>
  </si>
  <si>
    <t xml:space="preserve">2730</t>
  </si>
  <si>
    <t xml:space="preserve">1485</t>
  </si>
  <si>
    <t xml:space="preserve">2732</t>
  </si>
  <si>
    <t xml:space="preserve">2733</t>
  </si>
  <si>
    <t xml:space="preserve">2753</t>
  </si>
  <si>
    <t xml:space="preserve">1418</t>
  </si>
  <si>
    <t xml:space="preserve">2754</t>
  </si>
  <si>
    <t xml:space="preserve">2751</t>
  </si>
  <si>
    <t xml:space="preserve">2752</t>
  </si>
  <si>
    <t xml:space="preserve">2637</t>
  </si>
  <si>
    <t xml:space="preserve">2638</t>
  </si>
  <si>
    <t xml:space="preserve">2639</t>
  </si>
  <si>
    <t xml:space="preserve">2640</t>
  </si>
  <si>
    <t xml:space="preserve">2641</t>
  </si>
  <si>
    <t xml:space="preserve">2642</t>
  </si>
  <si>
    <t xml:space="preserve">2643</t>
  </si>
  <si>
    <t xml:space="preserve">2630</t>
  </si>
  <si>
    <t xml:space="preserve">2631</t>
  </si>
  <si>
    <t xml:space="preserve">2632</t>
  </si>
  <si>
    <t xml:space="preserve">2633</t>
  </si>
  <si>
    <t xml:space="preserve">2634</t>
  </si>
  <si>
    <t xml:space="preserve">2635</t>
  </si>
  <si>
    <t xml:space="preserve">2636</t>
  </si>
  <si>
    <t xml:space="preserve">2659</t>
  </si>
  <si>
    <t xml:space="preserve">2660</t>
  </si>
  <si>
    <t xml:space="preserve">2661</t>
  </si>
  <si>
    <t xml:space="preserve">2662</t>
  </si>
  <si>
    <t xml:space="preserve">2666</t>
  </si>
  <si>
    <t xml:space="preserve">2667</t>
  </si>
  <si>
    <t xml:space="preserve">2668</t>
  </si>
  <si>
    <t xml:space="preserve">2655</t>
  </si>
  <si>
    <t xml:space="preserve">2651</t>
  </si>
  <si>
    <t xml:space="preserve">2652</t>
  </si>
  <si>
    <t xml:space="preserve">2653</t>
  </si>
  <si>
    <t xml:space="preserve">2654</t>
  </si>
  <si>
    <t xml:space="preserve">2656</t>
  </si>
  <si>
    <t xml:space="preserve">2657</t>
  </si>
  <si>
    <t xml:space="preserve">2644</t>
  </si>
  <si>
    <t xml:space="preserve">2645</t>
  </si>
  <si>
    <t xml:space="preserve">2646</t>
  </si>
  <si>
    <t xml:space="preserve">2647</t>
  </si>
  <si>
    <t xml:space="preserve">2648</t>
  </si>
  <si>
    <t xml:space="preserve">2649</t>
  </si>
  <si>
    <t xml:space="preserve">2650</t>
  </si>
  <si>
    <t xml:space="preserve">2002</t>
  </si>
  <si>
    <t xml:space="preserve">2003</t>
  </si>
  <si>
    <t xml:space="preserve">2004</t>
  </si>
  <si>
    <t xml:space="preserve">2261</t>
  </si>
  <si>
    <t xml:space="preserve">594</t>
  </si>
  <si>
    <t xml:space="preserve">506</t>
  </si>
  <si>
    <t xml:space="preserve">505</t>
  </si>
  <si>
    <t xml:space="preserve">509</t>
  </si>
  <si>
    <t xml:space="preserve">508</t>
  </si>
  <si>
    <t xml:space="preserve">507</t>
  </si>
  <si>
    <t xml:space="preserve">512</t>
  </si>
  <si>
    <t xml:space="preserve">510</t>
  </si>
  <si>
    <t xml:space="preserve">511</t>
  </si>
  <si>
    <t xml:space="preserve">513</t>
  </si>
  <si>
    <t xml:space="preserve">514</t>
  </si>
  <si>
    <t xml:space="preserve">2724</t>
  </si>
  <si>
    <t xml:space="preserve">2721</t>
  </si>
  <si>
    <t xml:space="preserve">2719</t>
  </si>
  <si>
    <t xml:space="preserve">1463</t>
  </si>
  <si>
    <t xml:space="preserve">2722</t>
  </si>
  <si>
    <t xml:space="preserve">2723</t>
  </si>
  <si>
    <t xml:space="preserve">1466</t>
  </si>
  <si>
    <t xml:space="preserve">2859</t>
  </si>
  <si>
    <t xml:space="preserve">2860</t>
  </si>
  <si>
    <t xml:space="preserve">2861</t>
  </si>
  <si>
    <t xml:space="preserve">2396</t>
  </si>
  <si>
    <t xml:space="preserve">2397</t>
  </si>
  <si>
    <t xml:space="preserve">2398</t>
  </si>
  <si>
    <t xml:space="preserve">2399</t>
  </si>
  <si>
    <t xml:space="preserve">1248</t>
  </si>
  <si>
    <t xml:space="preserve">3439</t>
  </si>
  <si>
    <t xml:space="preserve">3440</t>
  </si>
  <si>
    <t xml:space="preserve">3219</t>
  </si>
  <si>
    <t xml:space="preserve">3239</t>
  </si>
  <si>
    <t xml:space="preserve">3571</t>
  </si>
  <si>
    <t xml:space="preserve">3551</t>
  </si>
  <si>
    <t xml:space="preserve">2720</t>
  </si>
  <si>
    <t xml:space="preserve">3785</t>
  </si>
  <si>
    <t xml:space="preserve">3707</t>
  </si>
  <si>
    <t xml:space="preserve">3708</t>
  </si>
  <si>
    <t xml:space="preserve">1240</t>
  </si>
  <si>
    <t xml:space="preserve">2857</t>
  </si>
  <si>
    <t xml:space="preserve">2858</t>
  </si>
  <si>
    <t xml:space="preserve">154</t>
  </si>
  <si>
    <t xml:space="preserve">2855</t>
  </si>
  <si>
    <t xml:space="preserve">2856</t>
  </si>
  <si>
    <t xml:space="preserve">2964</t>
  </si>
  <si>
    <t xml:space="preserve">2965</t>
  </si>
  <si>
    <t xml:space="preserve">2966</t>
  </si>
  <si>
    <t xml:space="preserve">2967</t>
  </si>
  <si>
    <t xml:space="preserve">2963</t>
  </si>
  <si>
    <t xml:space="preserve">2969</t>
  </si>
  <si>
    <t xml:space="preserve">2970</t>
  </si>
  <si>
    <t xml:space="preserve">2971</t>
  </si>
  <si>
    <t xml:space="preserve">2972</t>
  </si>
  <si>
    <t xml:space="preserve">2968</t>
  </si>
  <si>
    <t xml:space="preserve">3709</t>
  </si>
  <si>
    <t xml:space="preserve">3710</t>
  </si>
  <si>
    <t xml:space="preserve">3711</t>
  </si>
  <si>
    <t xml:space="preserve">3712</t>
  </si>
  <si>
    <t xml:space="preserve">1898</t>
  </si>
  <si>
    <t xml:space="preserve">1899</t>
  </si>
  <si>
    <t xml:space="preserve">1900</t>
  </si>
  <si>
    <t xml:space="preserve">3T</t>
  </si>
  <si>
    <t xml:space="preserve">1740</t>
  </si>
  <si>
    <t xml:space="preserve">1742</t>
  </si>
  <si>
    <t xml:space="preserve">1896</t>
  </si>
  <si>
    <t xml:space="preserve">1897</t>
  </si>
  <si>
    <t xml:space="preserve">1942</t>
  </si>
  <si>
    <t xml:space="preserve">1941</t>
  </si>
  <si>
    <t xml:space="preserve">1943</t>
  </si>
  <si>
    <t xml:space="preserve">1940</t>
  </si>
  <si>
    <t xml:space="preserve">1938</t>
  </si>
  <si>
    <t xml:space="preserve">1939</t>
  </si>
  <si>
    <t xml:space="preserve">1944</t>
  </si>
  <si>
    <t xml:space="preserve">1945</t>
  </si>
  <si>
    <t xml:space="preserve">1946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</si>
  <si>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</si>
  <si>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</si>
  <si>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</si>
  <si>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</si>
  <si>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</si>
  <si>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565</t>
  </si>
  <si>
    <t xml:space="preserve">566</t>
  </si>
  <si>
    <t xml:space="preserve">2179</t>
  </si>
  <si>
    <t xml:space="preserve">2180</t>
  </si>
  <si>
    <t xml:space="preserve">1185</t>
  </si>
  <si>
    <t xml:space="preserve">1186</t>
  </si>
  <si>
    <t xml:space="preserve">1187</t>
  </si>
  <si>
    <t xml:space="preserve">1188</t>
  </si>
  <si>
    <t xml:space="preserve">1189</t>
  </si>
  <si>
    <t xml:space="preserve">739</t>
  </si>
  <si>
    <t xml:space="preserve">740</t>
  </si>
  <si>
    <t xml:space="preserve">741</t>
  </si>
  <si>
    <t xml:space="preserve">742</t>
  </si>
  <si>
    <t xml:space="preserve">743</t>
  </si>
  <si>
    <t xml:space="preserve">1695</t>
  </si>
  <si>
    <t xml:space="preserve">1696</t>
  </si>
  <si>
    <t xml:space="preserve">1697</t>
  </si>
  <si>
    <t xml:space="preserve">1698</t>
  </si>
  <si>
    <t xml:space="preserve">1699</t>
  </si>
  <si>
    <t xml:space="preserve">1553</t>
  </si>
  <si>
    <t xml:space="preserve">1554</t>
  </si>
  <si>
    <t xml:space="preserve">1555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</si>
  <si>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</si>
  <si>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</si>
  <si>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</si>
  <si>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</si>
  <si>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</si>
  <si>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</si>
  <si>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</si>
  <si>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1690</t>
  </si>
  <si>
    <t xml:space="preserve">1691</t>
  </si>
  <si>
    <t xml:space="preserve">1692</t>
  </si>
  <si>
    <t xml:space="preserve">1693</t>
  </si>
  <si>
    <t xml:space="preserve">1694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</si>
  <si>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</si>
  <si>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</si>
  <si>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</si>
  <si>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</si>
  <si>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</si>
  <si>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1928</t>
  </si>
  <si>
    <t xml:space="preserve">1929</t>
  </si>
  <si>
    <t xml:space="preserve">1930</t>
  </si>
  <si>
    <t xml:space="preserve">1931</t>
  </si>
  <si>
    <t xml:space="preserve">1932</t>
  </si>
  <si>
    <t xml:space="preserve">930</t>
  </si>
  <si>
    <t xml:space="preserve">931</t>
  </si>
  <si>
    <t xml:space="preserve">932</t>
  </si>
  <si>
    <t xml:space="preserve">933</t>
  </si>
  <si>
    <t xml:space="preserve">934</t>
  </si>
  <si>
    <t xml:space="preserve">1660</t>
  </si>
  <si>
    <t xml:space="preserve">590</t>
  </si>
  <si>
    <t xml:space="preserve">591</t>
  </si>
  <si>
    <t xml:space="preserve">592</t>
  </si>
  <si>
    <t xml:space="preserve">593</t>
  </si>
  <si>
    <t xml:space="preserve">1155</t>
  </si>
  <si>
    <t xml:space="preserve">1156</t>
  </si>
  <si>
    <t xml:space="preserve">1157</t>
  </si>
  <si>
    <t xml:space="preserve">1158</t>
  </si>
  <si>
    <t xml:space="preserve">1159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</si>
  <si>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</si>
  <si>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</si>
  <si>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</si>
  <si>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</si>
  <si>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</si>
  <si>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956</t>
  </si>
  <si>
    <t xml:space="preserve">957</t>
  </si>
  <si>
    <t xml:space="preserve">2803</t>
  </si>
  <si>
    <t xml:space="preserve">952</t>
  </si>
  <si>
    <t xml:space="preserve">953</t>
  </si>
  <si>
    <t xml:space="preserve">954</t>
  </si>
  <si>
    <t xml:space="preserve">955</t>
  </si>
  <si>
    <t xml:space="preserve">906</t>
  </si>
  <si>
    <t xml:space="preserve">907</t>
  </si>
  <si>
    <t xml:space="preserve">908</t>
  </si>
  <si>
    <t xml:space="preserve">909</t>
  </si>
  <si>
    <t xml:space="preserve">910</t>
  </si>
  <si>
    <t xml:space="preserve">1150</t>
  </si>
  <si>
    <t xml:space="preserve">1151</t>
  </si>
  <si>
    <t xml:space="preserve">1152</t>
  </si>
  <si>
    <t xml:space="preserve">1153</t>
  </si>
  <si>
    <t xml:space="preserve">1154</t>
  </si>
  <si>
    <t xml:space="preserve">901</t>
  </si>
  <si>
    <t xml:space="preserve">902</t>
  </si>
  <si>
    <t xml:space="preserve">903</t>
  </si>
  <si>
    <t xml:space="preserve">904</t>
  </si>
  <si>
    <t xml:space="preserve">905</t>
  </si>
  <si>
    <t xml:space="preserve">1190</t>
  </si>
  <si>
    <t xml:space="preserve">1191</t>
  </si>
  <si>
    <t xml:space="preserve">1192</t>
  </si>
  <si>
    <t xml:space="preserve">1193</t>
  </si>
  <si>
    <t xml:space="preserve">2138</t>
  </si>
  <si>
    <t xml:space="preserve">1194</t>
  </si>
  <si>
    <t xml:space="preserve">1195</t>
  </si>
  <si>
    <t xml:space="preserve">1196</t>
  </si>
  <si>
    <t xml:space="preserve">1197</t>
  </si>
  <si>
    <t xml:space="preserve">1198</t>
  </si>
  <si>
    <t xml:space="preserve">935</t>
  </si>
  <si>
    <t xml:space="preserve">936</t>
  </si>
  <si>
    <t xml:space="preserve">937</t>
  </si>
  <si>
    <t xml:space="preserve">938</t>
  </si>
  <si>
    <t xml:space="preserve">939</t>
  </si>
  <si>
    <t xml:space="preserve">2956</t>
  </si>
  <si>
    <t xml:space="preserve">2959</t>
  </si>
  <si>
    <t xml:space="preserve">2960</t>
  </si>
  <si>
    <t xml:space="preserve">3119</t>
  </si>
  <si>
    <t xml:space="preserve">3120</t>
  </si>
  <si>
    <t xml:space="preserve">3121</t>
  </si>
  <si>
    <t xml:space="preserve">3543</t>
  </si>
  <si>
    <t xml:space="preserve">3544</t>
  </si>
  <si>
    <t xml:space="preserve">3122</t>
  </si>
  <si>
    <t xml:space="preserve">3541</t>
  </si>
  <si>
    <t xml:space="preserve">3549</t>
  </si>
  <si>
    <t xml:space="preserve">3550</t>
  </si>
  <si>
    <t xml:space="preserve">2955</t>
  </si>
  <si>
    <t xml:space="preserve">2957</t>
  </si>
  <si>
    <t xml:space="preserve">2958</t>
  </si>
  <si>
    <t xml:space="preserve">2759</t>
  </si>
  <si>
    <t xml:space="preserve">2760</t>
  </si>
  <si>
    <t xml:space="preserve">2761</t>
  </si>
  <si>
    <t xml:space="preserve">2762</t>
  </si>
  <si>
    <t xml:space="preserve">2763</t>
  </si>
  <si>
    <t xml:space="preserve">2450</t>
  </si>
  <si>
    <t xml:space="preserve">2764</t>
  </si>
  <si>
    <t xml:space="preserve">2765</t>
  </si>
  <si>
    <t xml:space="preserve">2766</t>
  </si>
  <si>
    <t xml:space="preserve">2767</t>
  </si>
  <si>
    <t xml:space="preserve">2768</t>
  </si>
  <si>
    <t xml:space="preserve">95</t>
  </si>
  <si>
    <t xml:space="preserve">2755</t>
  </si>
  <si>
    <t xml:space="preserve">2756</t>
  </si>
  <si>
    <t xml:space="preserve">2757</t>
  </si>
  <si>
    <t xml:space="preserve">2758</t>
  </si>
  <si>
    <t xml:space="preserve">1215</t>
  </si>
  <si>
    <t xml:space="preserve">XL (43)</t>
  </si>
  <si>
    <t xml:space="preserve">1217</t>
  </si>
  <si>
    <t xml:space="preserve">1216</t>
  </si>
  <si>
    <t xml:space="preserve">XL (44)</t>
  </si>
  <si>
    <t xml:space="preserve">1218</t>
  </si>
  <si>
    <t xml:space="preserve">L (42)</t>
  </si>
  <si>
    <t xml:space="preserve">165</t>
  </si>
  <si>
    <t xml:space="preserve">166</t>
  </si>
  <si>
    <t xml:space="preserve">168</t>
  </si>
  <si>
    <t xml:space="preserve">G (42)</t>
  </si>
  <si>
    <t xml:space="preserve">2829</t>
  </si>
  <si>
    <t xml:space="preserve">1469</t>
  </si>
  <si>
    <t xml:space="preserve">XS (PP)</t>
  </si>
  <si>
    <t xml:space="preserve">2828</t>
  </si>
  <si>
    <t xml:space="preserve">S (P)</t>
  </si>
  <si>
    <t xml:space="preserve">2830</t>
  </si>
  <si>
    <t xml:space="preserve">L (G)</t>
  </si>
  <si>
    <t xml:space="preserve">1425</t>
  </si>
  <si>
    <t xml:space="preserve">2801</t>
  </si>
  <si>
    <t xml:space="preserve">2802</t>
  </si>
  <si>
    <t xml:space="preserve">XXL</t>
  </si>
  <si>
    <t xml:space="preserve">1440</t>
  </si>
  <si>
    <t xml:space="preserve">2825</t>
  </si>
  <si>
    <t xml:space="preserve">2826</t>
  </si>
  <si>
    <t xml:space="preserve">2827</t>
  </si>
  <si>
    <t xml:space="preserve">1441</t>
  </si>
  <si>
    <t xml:space="preserve">2798</t>
  </si>
  <si>
    <t xml:space="preserve">2799</t>
  </si>
  <si>
    <t xml:space="preserve">2800</t>
  </si>
  <si>
    <t xml:space="preserve">3769</t>
  </si>
  <si>
    <t xml:space="preserve">3789</t>
  </si>
  <si>
    <t xml:space="preserve">3758</t>
  </si>
  <si>
    <t xml:space="preserve">3768</t>
  </si>
  <si>
    <t xml:space="preserve">3759</t>
  </si>
  <si>
    <t xml:space="preserve">2788</t>
  </si>
  <si>
    <t xml:space="preserve">2789</t>
  </si>
  <si>
    <t xml:space="preserve">2790</t>
  </si>
  <si>
    <t xml:space="preserve">1256</t>
  </si>
  <si>
    <t xml:space="preserve">3410</t>
  </si>
  <si>
    <t xml:space="preserve">3411</t>
  </si>
  <si>
    <t xml:space="preserve">3413</t>
  </si>
  <si>
    <t xml:space="preserve">2816</t>
  </si>
  <si>
    <t xml:space="preserve">2817</t>
  </si>
  <si>
    <t xml:space="preserve">2818</t>
  </si>
  <si>
    <t xml:space="preserve">2819</t>
  </si>
  <si>
    <t xml:space="preserve">2820</t>
  </si>
  <si>
    <t xml:space="preserve">2810</t>
  </si>
  <si>
    <t xml:space="preserve">2811</t>
  </si>
  <si>
    <t xml:space="preserve">2812</t>
  </si>
  <si>
    <t xml:space="preserve">2813</t>
  </si>
  <si>
    <t xml:space="preserve">2814</t>
  </si>
  <si>
    <t xml:space="preserve">2815</t>
  </si>
  <si>
    <t xml:space="preserve">2804</t>
  </si>
  <si>
    <t xml:space="preserve">2807</t>
  </si>
  <si>
    <t xml:space="preserve">2808</t>
  </si>
  <si>
    <t xml:space="preserve">2809</t>
  </si>
  <si>
    <t xml:space="preserve">3682</t>
  </si>
  <si>
    <t xml:space="preserve">3681</t>
  </si>
  <si>
    <t xml:space="preserve">3683</t>
  </si>
  <si>
    <t xml:space="preserve">3684</t>
  </si>
  <si>
    <t xml:space="preserve">3685</t>
  </si>
  <si>
    <t xml:space="preserve">3686</t>
  </si>
  <si>
    <t xml:space="preserve">1257</t>
  </si>
  <si>
    <t xml:space="preserve">2769</t>
  </si>
  <si>
    <t xml:space="preserve">2770</t>
  </si>
  <si>
    <t xml:space="preserve">3579</t>
  </si>
  <si>
    <t xml:space="preserve">3580</t>
  </si>
  <si>
    <t xml:space="preserve">3581</t>
  </si>
  <si>
    <t xml:space="preserve">3582</t>
  </si>
  <si>
    <t xml:space="preserve">3583</t>
  </si>
  <si>
    <t xml:space="preserve">2796</t>
  </si>
  <si>
    <t xml:space="preserve">2795</t>
  </si>
  <si>
    <t xml:space="preserve">2797</t>
  </si>
  <si>
    <t xml:space="preserve">149</t>
  </si>
  <si>
    <t xml:space="preserve">2791</t>
  </si>
  <si>
    <t xml:space="preserve">2792</t>
  </si>
  <si>
    <t xml:space="preserve">2793</t>
  </si>
  <si>
    <t xml:space="preserve">2794</t>
  </si>
  <si>
    <t xml:space="preserve">160</t>
  </si>
  <si>
    <t xml:space="preserve">2781</t>
  </si>
  <si>
    <t xml:space="preserve">2782</t>
  </si>
  <si>
    <t xml:space="preserve">2783</t>
  </si>
  <si>
    <t xml:space="preserve">2784</t>
  </si>
  <si>
    <t xml:space="preserve">2785</t>
  </si>
  <si>
    <t xml:space="preserve">2786</t>
  </si>
  <si>
    <t xml:space="preserve">2787</t>
  </si>
  <si>
    <t xml:space="preserve">418</t>
  </si>
  <si>
    <t xml:space="preserve">2779</t>
  </si>
  <si>
    <t xml:space="preserve">2780</t>
  </si>
  <si>
    <t xml:space="preserve">1246</t>
  </si>
  <si>
    <t xml:space="preserve">3584</t>
  </si>
  <si>
    <t xml:space="preserve">3585</t>
  </si>
  <si>
    <t xml:space="preserve">3586</t>
  </si>
  <si>
    <t xml:space="preserve">150</t>
  </si>
  <si>
    <t xml:space="preserve">2771</t>
  </si>
  <si>
    <t xml:space="preserve">2772</t>
  </si>
  <si>
    <t xml:space="preserve">2776</t>
  </si>
  <si>
    <t xml:space="preserve">2777</t>
  </si>
  <si>
    <t xml:space="preserve">2778</t>
  </si>
  <si>
    <t xml:space="preserve">2775</t>
  </si>
  <si>
    <t xml:space="preserve">2774</t>
  </si>
  <si>
    <t xml:space="preserve">2773</t>
  </si>
  <si>
    <t xml:space="preserve">3575</t>
  </si>
  <si>
    <t xml:space="preserve">3576</t>
  </si>
  <si>
    <t xml:space="preserve">3577</t>
  </si>
  <si>
    <t xml:space="preserve">3578</t>
  </si>
  <si>
    <t xml:space="preserve">1743</t>
  </si>
  <si>
    <t xml:space="preserve">1744</t>
  </si>
  <si>
    <t xml:space="preserve">1474</t>
  </si>
  <si>
    <t xml:space="preserve">2940</t>
  </si>
  <si>
    <t xml:space="preserve">2941</t>
  </si>
  <si>
    <t xml:space="preserve">2942</t>
  </si>
  <si>
    <t xml:space="preserve">2943</t>
  </si>
  <si>
    <t xml:space="preserve">1972</t>
  </si>
  <si>
    <t xml:space="preserve">1973</t>
  </si>
  <si>
    <t xml:space="preserve">1974</t>
  </si>
  <si>
    <t xml:space="preserve">1976</t>
  </si>
  <si>
    <t xml:space="preserve">1975</t>
  </si>
  <si>
    <t xml:space="preserve">1962</t>
  </si>
  <si>
    <t xml:space="preserve">2120</t>
  </si>
  <si>
    <t xml:space="preserve">1183</t>
  </si>
  <si>
    <t xml:space="preserve">1184</t>
  </si>
  <si>
    <t xml:space="preserve">1182</t>
  </si>
  <si>
    <t xml:space="preserve">2128</t>
  </si>
  <si>
    <t xml:space="preserve">2129</t>
  </si>
  <si>
    <t xml:space="preserve">2130</t>
  </si>
  <si>
    <t xml:space="preserve">2131</t>
  </si>
  <si>
    <t xml:space="preserve">921</t>
  </si>
  <si>
    <t xml:space="preserve">922</t>
  </si>
  <si>
    <t xml:space="preserve">923</t>
  </si>
  <si>
    <t xml:space="preserve">925</t>
  </si>
  <si>
    <t xml:space="preserve">924</t>
  </si>
  <si>
    <t xml:space="preserve">787</t>
  </si>
  <si>
    <t xml:space="preserve">788</t>
  </si>
  <si>
    <t xml:space="preserve">789</t>
  </si>
  <si>
    <t xml:space="preserve">791</t>
  </si>
  <si>
    <t xml:space="preserve">790</t>
  </si>
  <si>
    <t xml:space="preserve">786</t>
  </si>
  <si>
    <t xml:space="preserve">670</t>
  </si>
  <si>
    <t xml:space="preserve">671</t>
  </si>
  <si>
    <t xml:space="preserve">672</t>
  </si>
  <si>
    <t xml:space="preserve">2042</t>
  </si>
  <si>
    <t xml:space="preserve">669</t>
  </si>
  <si>
    <t xml:space="preserve">2116</t>
  </si>
  <si>
    <t xml:space="preserve">2117</t>
  </si>
  <si>
    <t xml:space="preserve">2119</t>
  </si>
  <si>
    <t xml:space="preserve">854</t>
  </si>
  <si>
    <t xml:space="preserve">855</t>
  </si>
  <si>
    <t xml:space="preserve">856</t>
  </si>
  <si>
    <t xml:space="preserve">858</t>
  </si>
  <si>
    <t xml:space="preserve">857</t>
  </si>
  <si>
    <t xml:space="preserve">1961</t>
  </si>
  <si>
    <t xml:space="preserve">516</t>
  </si>
  <si>
    <t xml:space="preserve">517</t>
  </si>
  <si>
    <t xml:space="preserve">518</t>
  </si>
  <si>
    <t xml:space="preserve">520</t>
  </si>
  <si>
    <t xml:space="preserve">519</t>
  </si>
  <si>
    <t xml:space="preserve">779</t>
  </si>
  <si>
    <t xml:space="preserve">2065</t>
  </si>
  <si>
    <t xml:space="preserve">2066</t>
  </si>
  <si>
    <t xml:space="preserve">2067</t>
  </si>
  <si>
    <t xml:space="preserve">2068</t>
  </si>
  <si>
    <t xml:space="preserve">1081</t>
  </si>
  <si>
    <t xml:space="preserve">1082</t>
  </si>
  <si>
    <t xml:space="preserve">1083</t>
  </si>
  <si>
    <t xml:space="preserve">1084</t>
  </si>
  <si>
    <t xml:space="preserve">673</t>
  </si>
  <si>
    <t xml:space="preserve">674</t>
  </si>
  <si>
    <t xml:space="preserve">675</t>
  </si>
  <si>
    <t xml:space="preserve">2043</t>
  </si>
  <si>
    <t xml:space="preserve">2124</t>
  </si>
  <si>
    <t xml:space="preserve">2125</t>
  </si>
  <si>
    <t xml:space="preserve">2126</t>
  </si>
  <si>
    <t xml:space="preserve">2127</t>
  </si>
  <si>
    <t xml:space="preserve">1988</t>
  </si>
  <si>
    <t xml:space="preserve">1989</t>
  </si>
  <si>
    <t xml:space="preserve">1990</t>
  </si>
  <si>
    <t xml:space="preserve">1718</t>
  </si>
  <si>
    <t xml:space="preserve">1991</t>
  </si>
  <si>
    <t xml:space="preserve">1987</t>
  </si>
  <si>
    <t xml:space="preserve">1993</t>
  </si>
  <si>
    <t xml:space="preserve">1994</t>
  </si>
  <si>
    <t xml:space="preserve">1995</t>
  </si>
  <si>
    <t xml:space="preserve">1997</t>
  </si>
  <si>
    <t xml:space="preserve">1996</t>
  </si>
  <si>
    <t xml:space="preserve">1992</t>
  </si>
  <si>
    <t xml:space="preserve">2092</t>
  </si>
  <si>
    <t xml:space="preserve">2093</t>
  </si>
  <si>
    <t xml:space="preserve">2094</t>
  </si>
  <si>
    <t xml:space="preserve">2096</t>
  </si>
  <si>
    <t xml:space="preserve">2097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</si>
  <si>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</si>
  <si>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</si>
  <si>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</si>
  <si>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</si>
  <si>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</si>
  <si>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705</t>
  </si>
  <si>
    <t xml:space="preserve">706</t>
  </si>
  <si>
    <t xml:space="preserve">707</t>
  </si>
  <si>
    <t xml:space="preserve">708</t>
  </si>
  <si>
    <t xml:space="preserve">709</t>
  </si>
  <si>
    <t xml:space="preserve">710</t>
  </si>
  <si>
    <t xml:space="preserve">734</t>
  </si>
  <si>
    <t xml:space="preserve">735</t>
  </si>
  <si>
    <t xml:space="preserve">736</t>
  </si>
  <si>
    <t xml:space="preserve">738</t>
  </si>
  <si>
    <t xml:space="preserve">737</t>
  </si>
  <si>
    <t xml:space="preserve">733</t>
  </si>
  <si>
    <t xml:space="preserve">781</t>
  </si>
  <si>
    <t xml:space="preserve">782</t>
  </si>
  <si>
    <t xml:space="preserve">783</t>
  </si>
  <si>
    <t xml:space="preserve">785</t>
  </si>
  <si>
    <t xml:space="preserve">784</t>
  </si>
  <si>
    <t xml:space="preserve">780</t>
  </si>
  <si>
    <t xml:space="preserve">3274</t>
  </si>
  <si>
    <t xml:space="preserve">3272</t>
  </si>
  <si>
    <t xml:space="preserve">3276</t>
  </si>
  <si>
    <t xml:space="preserve">2916</t>
  </si>
  <si>
    <t xml:space="preserve">2919</t>
  </si>
  <si>
    <t xml:space="preserve">2914</t>
  </si>
  <si>
    <t xml:space="preserve">2918</t>
  </si>
  <si>
    <t xml:space="preserve">3275</t>
  </si>
  <si>
    <t xml:space="preserve">3277</t>
  </si>
  <si>
    <t xml:space="preserve">3273</t>
  </si>
  <si>
    <t xml:space="preserve">2912</t>
  </si>
  <si>
    <t xml:space="preserve">2913</t>
  </si>
  <si>
    <t xml:space="preserve">2911</t>
  </si>
  <si>
    <t xml:space="preserve">2917</t>
  </si>
  <si>
    <t xml:space="preserve">2920</t>
  </si>
  <si>
    <t xml:space="preserve">2915</t>
  </si>
  <si>
    <t xml:space="preserve">2921</t>
  </si>
  <si>
    <t xml:space="preserve">2922</t>
  </si>
  <si>
    <t xml:space="preserve">3474</t>
  </si>
  <si>
    <t xml:space="preserve">3475</t>
  </si>
  <si>
    <t xml:space="preserve">3454</t>
  </si>
  <si>
    <t xml:space="preserve">3433</t>
  </si>
  <si>
    <t xml:space="preserve">3443</t>
  </si>
  <si>
    <t xml:space="preserve">3444</t>
  </si>
  <si>
    <t xml:space="preserve">3442</t>
  </si>
  <si>
    <t xml:space="preserve">3209</t>
  </si>
  <si>
    <t xml:space="preserve">3210</t>
  </si>
  <si>
    <t xml:space="preserve">3207</t>
  </si>
  <si>
    <t xml:space="preserve">3212</t>
  </si>
  <si>
    <t xml:space="preserve">557</t>
  </si>
  <si>
    <t xml:space="preserve">558</t>
  </si>
  <si>
    <t xml:space="preserve">559</t>
  </si>
  <si>
    <t xml:space="preserve">560</t>
  </si>
  <si>
    <t xml:space="preserve">1201</t>
  </si>
  <si>
    <t xml:space="preserve">1200</t>
  </si>
  <si>
    <t xml:space="preserve">1202</t>
  </si>
  <si>
    <t xml:space="preserve">1208</t>
  </si>
  <si>
    <t xml:space="preserve">371</t>
  </si>
  <si>
    <t xml:space="preserve">373</t>
  </si>
  <si>
    <t xml:space="preserve">376</t>
  </si>
  <si>
    <t xml:space="preserve">367</t>
  </si>
  <si>
    <t xml:space="preserve">374</t>
  </si>
  <si>
    <t xml:space="preserve">163</t>
  </si>
  <si>
    <t xml:space="preserve">391</t>
  </si>
  <si>
    <t xml:space="preserve">385</t>
  </si>
  <si>
    <t xml:space="preserve">389</t>
  </si>
  <si>
    <t xml:space="preserve">388</t>
  </si>
  <si>
    <t xml:space="preserve">1226</t>
  </si>
  <si>
    <t xml:space="preserve">1228</t>
  </si>
  <si>
    <t xml:space="preserve">1224</t>
  </si>
  <si>
    <t xml:space="preserve">1227</t>
  </si>
  <si>
    <t xml:space="preserve">1225</t>
  </si>
  <si>
    <t xml:space="preserve">386</t>
  </si>
  <si>
    <t xml:space="preserve">387</t>
  </si>
  <si>
    <t xml:space="preserve">390</t>
  </si>
  <si>
    <t xml:space="preserve">392</t>
  </si>
  <si>
    <t xml:space="preserve">1210</t>
  </si>
  <si>
    <t xml:space="preserve">375</t>
  </si>
  <si>
    <t xml:space="preserve">372</t>
  </si>
  <si>
    <t xml:space="preserve">369</t>
  </si>
  <si>
    <t xml:space="preserve">368</t>
  </si>
  <si>
    <t xml:space="preserve">370</t>
  </si>
  <si>
    <t xml:space="preserve">174</t>
  </si>
  <si>
    <t xml:space="preserve">177</t>
  </si>
  <si>
    <t xml:space="preserve">176</t>
  </si>
  <si>
    <t xml:space="preserve">178</t>
  </si>
  <si>
    <t xml:space="preserve">175</t>
  </si>
  <si>
    <t xml:space="preserve">1199</t>
  </si>
  <si>
    <t xml:space="preserve">1204</t>
  </si>
  <si>
    <t xml:space="preserve">1205</t>
  </si>
  <si>
    <t xml:space="preserve">1209</t>
  </si>
  <si>
    <t xml:space="preserve">1214</t>
  </si>
  <si>
    <t xml:space="preserve">1236</t>
  </si>
  <si>
    <t xml:space="preserve">1237</t>
  </si>
  <si>
    <t xml:space="preserve">1235</t>
  </si>
  <si>
    <t xml:space="preserve">1238</t>
  </si>
  <si>
    <t xml:space="preserve">1211</t>
  </si>
  <si>
    <t xml:space="preserve">1206</t>
  </si>
  <si>
    <t xml:space="preserve">1203</t>
  </si>
  <si>
    <t xml:space="preserve">1212</t>
  </si>
  <si>
    <t xml:space="preserve">1433</t>
  </si>
  <si>
    <t xml:space="preserve">2952</t>
  </si>
  <si>
    <t xml:space="preserve">2953</t>
  </si>
  <si>
    <t xml:space="preserve">2954</t>
  </si>
  <si>
    <t xml:space="preserve">2930</t>
  </si>
  <si>
    <t xml:space="preserve">2931</t>
  </si>
  <si>
    <t xml:space="preserve">1436</t>
  </si>
  <si>
    <t xml:space="preserve">2932</t>
  </si>
  <si>
    <t xml:space="preserve">2933</t>
  </si>
  <si>
    <t xml:space="preserve">2934</t>
  </si>
  <si>
    <t xml:space="preserve">2935</t>
  </si>
  <si>
    <t xml:space="preserve">1448</t>
  </si>
  <si>
    <t xml:space="preserve">2925</t>
  </si>
  <si>
    <t xml:space="preserve">2926</t>
  </si>
  <si>
    <t xml:space="preserve">2927</t>
  </si>
  <si>
    <t xml:space="preserve">2928</t>
  </si>
  <si>
    <t xml:space="preserve">1472</t>
  </si>
  <si>
    <t xml:space="preserve">2948</t>
  </si>
  <si>
    <t xml:space="preserve">2949</t>
  </si>
  <si>
    <t xml:space="preserve">2950</t>
  </si>
  <si>
    <t xml:space="preserve">2951</t>
  </si>
  <si>
    <t xml:space="preserve">1432</t>
  </si>
  <si>
    <t xml:space="preserve">2944</t>
  </si>
  <si>
    <t xml:space="preserve">2945</t>
  </si>
  <si>
    <t xml:space="preserve">2946</t>
  </si>
  <si>
    <t xml:space="preserve">2947</t>
  </si>
  <si>
    <t xml:space="preserve">1435</t>
  </si>
  <si>
    <t xml:space="preserve">2936</t>
  </si>
  <si>
    <t xml:space="preserve">2937</t>
  </si>
  <si>
    <t xml:space="preserve">2938</t>
  </si>
  <si>
    <t xml:space="preserve">2939</t>
  </si>
  <si>
    <t xml:space="preserve">1475</t>
  </si>
  <si>
    <t xml:space="preserve">2929</t>
  </si>
  <si>
    <t xml:space="preserve">1455</t>
  </si>
  <si>
    <t xml:space="preserve">2888</t>
  </si>
  <si>
    <t xml:space="preserve">2889</t>
  </si>
  <si>
    <t xml:space="preserve">2890</t>
  </si>
  <si>
    <t xml:space="preserve">1430</t>
  </si>
  <si>
    <t xml:space="preserve">2891</t>
  </si>
  <si>
    <t xml:space="preserve">2892</t>
  </si>
  <si>
    <t xml:space="preserve">2893</t>
  </si>
  <si>
    <t xml:space="preserve">2894</t>
  </si>
  <si>
    <t xml:space="preserve">1470</t>
  </si>
  <si>
    <t xml:space="preserve">2907</t>
  </si>
  <si>
    <t xml:space="preserve">2908</t>
  </si>
  <si>
    <t xml:space="preserve">2909</t>
  </si>
  <si>
    <t xml:space="preserve">2910</t>
  </si>
  <si>
    <t xml:space="preserve">1447</t>
  </si>
  <si>
    <t xml:space="preserve">2961</t>
  </si>
  <si>
    <t xml:space="preserve">2962</t>
  </si>
  <si>
    <t xml:space="preserve">1429</t>
  </si>
  <si>
    <t xml:space="preserve">2903</t>
  </si>
  <si>
    <t xml:space="preserve">2904</t>
  </si>
  <si>
    <t xml:space="preserve">2905</t>
  </si>
  <si>
    <t xml:space="preserve">2906</t>
  </si>
  <si>
    <t xml:space="preserve">1655</t>
  </si>
  <si>
    <t xml:space="preserve">3032</t>
  </si>
  <si>
    <t xml:space="preserve">3033</t>
  </si>
  <si>
    <t xml:space="preserve">3012</t>
  </si>
  <si>
    <t xml:space="preserve">3013</t>
  </si>
  <si>
    <t xml:space="preserve">3014</t>
  </si>
  <si>
    <t xml:space="preserve">3015</t>
  </si>
  <si>
    <t xml:space="preserve">3008</t>
  </si>
  <si>
    <t xml:space="preserve">3009</t>
  </si>
  <si>
    <t xml:space="preserve">3010</t>
  </si>
  <si>
    <t xml:space="preserve">3011</t>
  </si>
  <si>
    <t xml:space="preserve">532</t>
  </si>
  <si>
    <t xml:space="preserve">3006</t>
  </si>
  <si>
    <t xml:space="preserve">3007</t>
  </si>
  <si>
    <t xml:space="preserve">3016</t>
  </si>
  <si>
    <t xml:space="preserve">3017</t>
  </si>
  <si>
    <t xml:space="preserve">3018</t>
  </si>
  <si>
    <t xml:space="preserve">3019</t>
  </si>
  <si>
    <t xml:space="preserve">1254</t>
  </si>
  <si>
    <t xml:space="preserve">3022</t>
  </si>
  <si>
    <t xml:space="preserve">3023</t>
  </si>
  <si>
    <t xml:space="preserve">3024</t>
  </si>
  <si>
    <t xml:space="preserve">2448</t>
  </si>
  <si>
    <t xml:space="preserve">3003</t>
  </si>
  <si>
    <t xml:space="preserve">3004</t>
  </si>
  <si>
    <t xml:space="preserve">3005</t>
  </si>
  <si>
    <t xml:space="preserve">3027</t>
  </si>
  <si>
    <t xml:space="preserve">3028</t>
  </si>
  <si>
    <t xml:space="preserve">3029</t>
  </si>
  <si>
    <t xml:space="preserve">3030</t>
  </si>
  <si>
    <t xml:space="preserve">3031</t>
  </si>
  <si>
    <t xml:space="preserve">414</t>
  </si>
  <si>
    <t xml:space="preserve">3025</t>
  </si>
  <si>
    <t xml:space="preserve">3026</t>
  </si>
  <si>
    <t xml:space="preserve">3094</t>
  </si>
  <si>
    <t xml:space="preserve">3096</t>
  </si>
  <si>
    <t xml:space="preserve">3097</t>
  </si>
  <si>
    <t xml:space="preserve">3066</t>
  </si>
  <si>
    <t xml:space="preserve">3067</t>
  </si>
  <si>
    <t xml:space="preserve">3064</t>
  </si>
  <si>
    <t xml:space="preserve">3065</t>
  </si>
  <si>
    <t xml:space="preserve">3058</t>
  </si>
  <si>
    <t xml:space="preserve">3059</t>
  </si>
  <si>
    <t xml:space="preserve">3060</t>
  </si>
  <si>
    <t xml:space="preserve">416</t>
  </si>
  <si>
    <t xml:space="preserve">3057</t>
  </si>
  <si>
    <t xml:space="preserve">3061</t>
  </si>
  <si>
    <t xml:space="preserve">3062</t>
  </si>
  <si>
    <t xml:space="preserve">3063</t>
  </si>
  <si>
    <t xml:space="preserve">155</t>
  </si>
  <si>
    <t xml:space="preserve">3051</t>
  </si>
  <si>
    <t xml:space="preserve">3052</t>
  </si>
  <si>
    <t xml:space="preserve">1822</t>
  </si>
  <si>
    <t xml:space="preserve">1823</t>
  </si>
  <si>
    <t xml:space="preserve">1824</t>
  </si>
  <si>
    <t xml:space="preserve">1825</t>
  </si>
  <si>
    <t xml:space="preserve">3401</t>
  </si>
  <si>
    <t xml:space="preserve">3374</t>
  </si>
  <si>
    <t xml:space="preserve">3777</t>
  </si>
  <si>
    <t xml:space="preserve">3306</t>
  </si>
  <si>
    <t xml:space="preserve">3434</t>
  </si>
  <si>
    <t xml:space="preserve">3478</t>
  </si>
  <si>
    <t xml:space="preserve">3477</t>
  </si>
  <si>
    <t xml:space="preserve">2258</t>
  </si>
  <si>
    <t xml:space="preserve">1662</t>
  </si>
  <si>
    <t xml:space="preserve">527</t>
  </si>
  <si>
    <t xml:space="preserve">1653</t>
  </si>
  <si>
    <t xml:space="preserve">109</t>
  </si>
  <si>
    <t xml:space="preserve">2550</t>
  </si>
  <si>
    <t xml:space="preserve">2580</t>
  </si>
  <si>
    <t xml:space="preserve">2575</t>
  </si>
  <si>
    <t xml:space="preserve">2579</t>
  </si>
  <si>
    <t xml:space="preserve">2565</t>
  </si>
  <si>
    <t xml:space="preserve">2560</t>
  </si>
  <si>
    <t xml:space="preserve">2267</t>
  </si>
  <si>
    <t xml:space="preserve">26</t>
  </si>
  <si>
    <t xml:space="preserve">346</t>
  </si>
  <si>
    <t xml:space="preserve">3145</t>
  </si>
  <si>
    <t xml:space="preserve">3265</t>
  </si>
  <si>
    <t xml:space="preserve">3479</t>
  </si>
  <si>
    <t xml:space="preserve">3490</t>
  </si>
  <si>
    <t xml:space="preserve">2563</t>
  </si>
  <si>
    <t xml:space="preserve">2561</t>
  </si>
  <si>
    <t xml:space="preserve">2577</t>
  </si>
  <si>
    <t xml:space="preserve">2562</t>
  </si>
  <si>
    <t xml:space="preserve">1725</t>
  </si>
  <si>
    <t xml:space="preserve">31/32</t>
  </si>
  <si>
    <t xml:space="preserve">1724</t>
  </si>
  <si>
    <t xml:space="preserve">29/30</t>
  </si>
  <si>
    <t xml:space="preserve">1726</t>
  </si>
  <si>
    <t xml:space="preserve">33/34</t>
  </si>
  <si>
    <t xml:space="preserve">1723</t>
  </si>
  <si>
    <t xml:space="preserve">27/28</t>
  </si>
  <si>
    <t xml:space="preserve">827</t>
  </si>
  <si>
    <t xml:space="preserve">826</t>
  </si>
  <si>
    <t xml:space="preserve">828</t>
  </si>
  <si>
    <t xml:space="preserve">829</t>
  </si>
  <si>
    <t xml:space="preserve">35/36</t>
  </si>
  <si>
    <t xml:space="preserve">1618</t>
  </si>
  <si>
    <t xml:space="preserve">1617</t>
  </si>
  <si>
    <t xml:space="preserve">1616</t>
  </si>
  <si>
    <t xml:space="preserve">1615</t>
  </si>
  <si>
    <t xml:space="preserve">1614</t>
  </si>
  <si>
    <t xml:space="preserve">1613</t>
  </si>
  <si>
    <t xml:space="preserve">823</t>
  </si>
  <si>
    <t xml:space="preserve">822</t>
  </si>
  <si>
    <t xml:space="preserve">824</t>
  </si>
  <si>
    <t xml:space="preserve">825</t>
  </si>
  <si>
    <t xml:space="preserve">808</t>
  </si>
  <si>
    <t xml:space="preserve">807</t>
  </si>
  <si>
    <t xml:space="preserve">809</t>
  </si>
  <si>
    <t xml:space="preserve">806</t>
  </si>
  <si>
    <t xml:space="preserve">1721</t>
  </si>
  <si>
    <t xml:space="preserve">1720</t>
  </si>
  <si>
    <t xml:space="preserve">1722</t>
  </si>
  <si>
    <t xml:space="preserve">1719</t>
  </si>
  <si>
    <t xml:space="preserve">1728</t>
  </si>
  <si>
    <t xml:space="preserve">1727</t>
  </si>
  <si>
    <t xml:space="preserve">1729</t>
  </si>
  <si>
    <t xml:space="preserve">1730</t>
  </si>
  <si>
    <t xml:space="preserve">300</t>
  </si>
  <si>
    <t xml:space="preserve">301</t>
  </si>
  <si>
    <t xml:space="preserve">90</t>
  </si>
  <si>
    <t xml:space="preserve">302</t>
  </si>
  <si>
    <t xml:space="preserve">303</t>
  </si>
  <si>
    <t xml:space="preserve">946</t>
  </si>
  <si>
    <t xml:space="preserve">947</t>
  </si>
  <si>
    <t xml:space="preserve">948</t>
  </si>
  <si>
    <t xml:space="preserve">949</t>
  </si>
  <si>
    <t xml:space="preserve">950</t>
  </si>
  <si>
    <t xml:space="preserve">951</t>
  </si>
  <si>
    <t xml:space="preserve">2709</t>
  </si>
  <si>
    <t xml:space="preserve">2708</t>
  </si>
  <si>
    <t xml:space="preserve">2553</t>
  </si>
  <si>
    <t xml:space="preserve">2710</t>
  </si>
  <si>
    <t xml:space="preserve">80</t>
  </si>
  <si>
    <t xml:space="preserve">2705</t>
  </si>
  <si>
    <t xml:space="preserve">2704</t>
  </si>
  <si>
    <t xml:space="preserve">2706</t>
  </si>
  <si>
    <t xml:space="preserve">2582</t>
  </si>
  <si>
    <t xml:space="preserve">2581</t>
  </si>
  <si>
    <t xml:space="preserve">2707</t>
  </si>
  <si>
    <t xml:space="preserve">3304</t>
  </si>
  <si>
    <t xml:space="preserve">3311</t>
  </si>
  <si>
    <t xml:space="preserve">3315</t>
  </si>
  <si>
    <t xml:space="preserve">3314</t>
  </si>
  <si>
    <t xml:space="preserve">3316</t>
  </si>
  <si>
    <t xml:space="preserve">152</t>
  </si>
  <si>
    <t xml:space="preserve">3001</t>
  </si>
  <si>
    <t xml:space="preserve">3002</t>
  </si>
  <si>
    <t xml:space="preserve">64</t>
  </si>
  <si>
    <t xml:space="preserve">65</t>
  </si>
  <si>
    <t xml:space="preserve">61</t>
  </si>
  <si>
    <t xml:space="preserve">62</t>
  </si>
  <si>
    <t xml:space="preserve">63</t>
  </si>
  <si>
    <t xml:space="preserve">75</t>
  </si>
  <si>
    <t xml:space="preserve">77</t>
  </si>
  <si>
    <t xml:space="preserve">76</t>
  </si>
  <si>
    <t xml:space="preserve">1601</t>
  </si>
  <si>
    <t xml:space="preserve">548</t>
  </si>
  <si>
    <t xml:space="preserve">549</t>
  </si>
  <si>
    <t xml:space="preserve">221</t>
  </si>
  <si>
    <t xml:space="preserve">222</t>
  </si>
  <si>
    <t xml:space="preserve">531</t>
  </si>
  <si>
    <t xml:space="preserve">1602</t>
  </si>
  <si>
    <t xml:space="preserve">916</t>
  </si>
  <si>
    <t xml:space="preserve">917</t>
  </si>
  <si>
    <t xml:space="preserve">918</t>
  </si>
  <si>
    <t xml:space="preserve">2012</t>
  </si>
  <si>
    <t xml:space="preserve">2013</t>
  </si>
  <si>
    <t xml:space="preserve">2014</t>
  </si>
  <si>
    <t xml:space="preserve">1600</t>
  </si>
  <si>
    <t xml:space="preserve">3266</t>
  </si>
  <si>
    <t xml:space="preserve">3267</t>
  </si>
  <si>
    <t xml:space="preserve">3484</t>
  </si>
  <si>
    <t xml:space="preserve">2349</t>
  </si>
  <si>
    <t xml:space="preserve">2350</t>
  </si>
  <si>
    <t xml:space="preserve">2351</t>
  </si>
  <si>
    <t xml:space="preserve">2381</t>
  </si>
  <si>
    <t xml:space="preserve">2382</t>
  </si>
  <si>
    <t xml:space="preserve">2383</t>
  </si>
  <si>
    <t xml:space="preserve">2384</t>
  </si>
  <si>
    <t xml:space="preserve">2421</t>
  </si>
  <si>
    <t xml:space="preserve">2420</t>
  </si>
  <si>
    <t xml:space="preserve">2416</t>
  </si>
  <si>
    <t xml:space="preserve">2417</t>
  </si>
  <si>
    <t xml:space="preserve">2419</t>
  </si>
  <si>
    <t xml:space="preserve">2415</t>
  </si>
  <si>
    <t xml:space="preserve">2414</t>
  </si>
  <si>
    <t xml:space="preserve">2411</t>
  </si>
  <si>
    <t xml:space="preserve">2412</t>
  </si>
  <si>
    <t xml:space="preserve">2413</t>
  </si>
  <si>
    <t xml:space="preserve">2617</t>
  </si>
  <si>
    <t xml:space="preserve">2618</t>
  </si>
  <si>
    <t xml:space="preserve">2619</t>
  </si>
  <si>
    <t xml:space="preserve">2609</t>
  </si>
  <si>
    <t xml:space="preserve">2610</t>
  </si>
  <si>
    <t xml:space="preserve">2611</t>
  </si>
  <si>
    <t xml:space="preserve">2612</t>
  </si>
  <si>
    <t xml:space="preserve">1868</t>
  </si>
  <si>
    <t xml:space="preserve">1869</t>
  </si>
  <si>
    <t xml:space="preserve">1907</t>
  </si>
  <si>
    <t xml:space="preserve">1904</t>
  </si>
  <si>
    <t xml:space="preserve">1905</t>
  </si>
  <si>
    <t xml:space="preserve">1891</t>
  </si>
  <si>
    <t xml:space="preserve">1892</t>
  </si>
  <si>
    <t xml:space="preserve">1893</t>
  </si>
  <si>
    <t xml:space="preserve">695</t>
  </si>
  <si>
    <t xml:space="preserve">696</t>
  </si>
  <si>
    <t xml:space="preserve">697</t>
  </si>
  <si>
    <t xml:space="preserve">960</t>
  </si>
  <si>
    <t xml:space="preserve">961</t>
  </si>
  <si>
    <t xml:space="preserve">962</t>
  </si>
  <si>
    <t xml:space="preserve">963</t>
  </si>
  <si>
    <t xml:space="preserve">1619</t>
  </si>
  <si>
    <t xml:space="preserve">881</t>
  </si>
  <si>
    <t xml:space="preserve">882</t>
  </si>
  <si>
    <t xml:space="preserve">1620</t>
  </si>
  <si>
    <t xml:space="preserve">883</t>
  </si>
  <si>
    <t xml:space="preserve">884</t>
  </si>
  <si>
    <t xml:space="preserve">885</t>
  </si>
  <si>
    <t xml:space="preserve">2208</t>
  </si>
  <si>
    <t xml:space="preserve">2209</t>
  </si>
  <si>
    <t xml:space="preserve">2210</t>
  </si>
  <si>
    <t xml:space="preserve">2211</t>
  </si>
  <si>
    <t xml:space="preserve">1563</t>
  </si>
  <si>
    <t xml:space="preserve">1564</t>
  </si>
  <si>
    <t xml:space="preserve">1637</t>
  </si>
  <si>
    <t xml:space="preserve">1638</t>
  </si>
  <si>
    <t xml:space="preserve">1639</t>
  </si>
  <si>
    <t xml:space="preserve">1640</t>
  </si>
  <si>
    <t xml:space="preserve">1642</t>
  </si>
  <si>
    <t xml:space="preserve">1641</t>
  </si>
  <si>
    <t xml:space="preserve">1643</t>
  </si>
  <si>
    <t xml:space="preserve">1644</t>
  </si>
  <si>
    <t xml:space="preserve">XL (GG)</t>
  </si>
  <si>
    <t xml:space="preserve">1706</t>
  </si>
  <si>
    <t xml:space="preserve">1707</t>
  </si>
  <si>
    <t xml:space="preserve">1708</t>
  </si>
  <si>
    <t xml:space="preserve">1709</t>
  </si>
  <si>
    <t xml:space="preserve">1714</t>
  </si>
  <si>
    <t xml:space="preserve">1715</t>
  </si>
  <si>
    <t xml:space="preserve">1716</t>
  </si>
  <si>
    <t xml:space="preserve">599</t>
  </si>
  <si>
    <t xml:space="preserve">2045</t>
  </si>
  <si>
    <t xml:space="preserve">600</t>
  </si>
  <si>
    <t xml:space="preserve">601</t>
  </si>
  <si>
    <t xml:space="preserve">633</t>
  </si>
  <si>
    <t xml:space="preserve">634</t>
  </si>
  <si>
    <t xml:space="preserve">635</t>
  </si>
  <si>
    <t xml:space="preserve">2514</t>
  </si>
  <si>
    <t xml:space="preserve">2515</t>
  </si>
  <si>
    <t xml:space="preserve">2510</t>
  </si>
  <si>
    <t xml:space="preserve">2511</t>
  </si>
  <si>
    <t xml:space="preserve">2512</t>
  </si>
  <si>
    <t xml:space="preserve">2513</t>
  </si>
  <si>
    <t xml:space="preserve">1648</t>
  </si>
  <si>
    <t xml:space="preserve">1650</t>
  </si>
  <si>
    <t xml:space="preserve">1649</t>
  </si>
  <si>
    <t xml:space="preserve">2613</t>
  </si>
  <si>
    <t xml:space="preserve">2614</t>
  </si>
  <si>
    <t xml:space="preserve">1735</t>
  </si>
  <si>
    <t xml:space="preserve">1736</t>
  </si>
  <si>
    <t xml:space="preserve">1737</t>
  </si>
  <si>
    <t xml:space="preserve">521</t>
  </si>
  <si>
    <t xml:space="preserve">1621</t>
  </si>
  <si>
    <t xml:space="preserve">698</t>
  </si>
  <si>
    <t xml:space="preserve">699</t>
  </si>
  <si>
    <t xml:space="preserve">700</t>
  </si>
  <si>
    <t xml:space="preserve">2007</t>
  </si>
  <si>
    <t xml:space="preserve">2008</t>
  </si>
  <si>
    <t xml:space="preserve">2015</t>
  </si>
  <si>
    <t xml:space="preserve">2016</t>
  </si>
  <si>
    <t xml:space="preserve">878</t>
  </si>
  <si>
    <t xml:space="preserve">879</t>
  </si>
  <si>
    <t xml:space="preserve">880</t>
  </si>
  <si>
    <t xml:space="preserve">894</t>
  </si>
  <si>
    <t xml:space="preserve">895</t>
  </si>
  <si>
    <t xml:space="preserve">896</t>
  </si>
  <si>
    <t xml:space="preserve">897</t>
  </si>
  <si>
    <t xml:space="preserve">2009</t>
  </si>
  <si>
    <t xml:space="preserve">2010</t>
  </si>
  <si>
    <t xml:space="preserve">2011</t>
  </si>
  <si>
    <t xml:space="preserve">314</t>
  </si>
  <si>
    <t xml:space="preserve">315</t>
  </si>
  <si>
    <t xml:space="preserve">316</t>
  </si>
  <si>
    <t xml:space="preserve">2005</t>
  </si>
  <si>
    <t xml:space="preserve">2006</t>
  </si>
  <si>
    <t xml:space="preserve">3644</t>
  </si>
  <si>
    <t xml:space="preserve">3643</t>
  </si>
  <si>
    <t xml:space="preserve">3719</t>
  </si>
  <si>
    <t xml:space="preserve">3720</t>
  </si>
  <si>
    <t xml:space="preserve">1422</t>
  </si>
  <si>
    <t xml:space="preserve">3718</t>
  </si>
  <si>
    <t xml:space="preserve">3706</t>
  </si>
  <si>
    <t xml:space="preserve">XL USA | GG BR</t>
  </si>
  <si>
    <t xml:space="preserve">1424</t>
  </si>
  <si>
    <t xml:space="preserve">S USA | P BR</t>
  </si>
  <si>
    <t xml:space="preserve">3704</t>
  </si>
  <si>
    <t xml:space="preserve">M USA | M BR</t>
  </si>
  <si>
    <t xml:space="preserve">3705</t>
  </si>
  <si>
    <t xml:space="preserve">L USA | G BR</t>
  </si>
  <si>
    <t xml:space="preserve">410</t>
  </si>
  <si>
    <t xml:space="preserve">406</t>
  </si>
  <si>
    <t xml:space="preserve">3628</t>
  </si>
  <si>
    <t xml:space="preserve">3629</t>
  </si>
  <si>
    <t xml:space="preserve">3633</t>
  </si>
  <si>
    <t xml:space="preserve">3634</t>
  </si>
  <si>
    <t xml:space="preserve">3635</t>
  </si>
  <si>
    <t xml:space="preserve">114</t>
  </si>
  <si>
    <t xml:space="preserve">3630</t>
  </si>
  <si>
    <t xml:space="preserve">3631</t>
  </si>
  <si>
    <t xml:space="preserve">3632</t>
  </si>
  <si>
    <t xml:space="preserve">1738</t>
  </si>
  <si>
    <t xml:space="preserve">1739</t>
  </si>
  <si>
    <t xml:space="preserve">2101</t>
  </si>
  <si>
    <t xml:space="preserve">2240</t>
  </si>
  <si>
    <t xml:space="preserve">4/6</t>
  </si>
  <si>
    <t xml:space="preserve">2241</t>
  </si>
  <si>
    <t xml:space="preserve">6/8</t>
  </si>
  <si>
    <t xml:space="preserve">2242</t>
  </si>
  <si>
    <t xml:space="preserve">8/10</t>
  </si>
  <si>
    <t xml:space="preserve">1963</t>
  </si>
  <si>
    <t xml:space="preserve">10/12</t>
  </si>
  <si>
    <t xml:space="preserve">2243</t>
  </si>
  <si>
    <t xml:space="preserve">12/14</t>
  </si>
  <si>
    <t xml:space="preserve">2236</t>
  </si>
  <si>
    <t xml:space="preserve">2237</t>
  </si>
  <si>
    <t xml:space="preserve">2238</t>
  </si>
  <si>
    <t xml:space="preserve">2239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</si>
  <si>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</si>
  <si>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</si>
  <si>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</si>
  <si>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</si>
  <si>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</si>
  <si>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1149</t>
  </si>
  <si>
    <t xml:space="preserve">685</t>
  </si>
  <si>
    <t xml:space="preserve">688</t>
  </si>
  <si>
    <t xml:space="preserve">689</t>
  </si>
  <si>
    <t xml:space="preserve">690</t>
  </si>
  <si>
    <t xml:space="preserve">691</t>
  </si>
  <si>
    <t xml:space="preserve">XG</t>
  </si>
  <si>
    <t xml:space="preserve">1826</t>
  </si>
  <si>
    <t xml:space="preserve">1827</t>
  </si>
  <si>
    <t xml:space="preserve">1828</t>
  </si>
  <si>
    <t xml:space="preserve">1829</t>
  </si>
  <si>
    <t xml:space="preserve">2134</t>
  </si>
  <si>
    <t xml:space="preserve">607</t>
  </si>
  <si>
    <t xml:space="preserve">2048</t>
  </si>
  <si>
    <t xml:space="preserve">606</t>
  </si>
  <si>
    <t xml:space="preserve">2112</t>
  </si>
  <si>
    <t xml:space="preserve">2113</t>
  </si>
  <si>
    <t xml:space="preserve">2114</t>
  </si>
  <si>
    <t xml:space="preserve">2115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</si>
  <si>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</si>
  <si>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</si>
  <si>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</si>
  <si>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</si>
  <si>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</si>
  <si>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</si>
  <si>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</si>
  <si>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</si>
  <si>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2074</t>
  </si>
  <si>
    <t xml:space="preserve">2075</t>
  </si>
  <si>
    <t xml:space="preserve">2076</t>
  </si>
  <si>
    <t xml:space="preserve">2077</t>
  </si>
  <si>
    <t xml:space="preserve">561</t>
  </si>
  <si>
    <t xml:space="preserve">562</t>
  </si>
  <si>
    <t xml:space="preserve">563</t>
  </si>
  <si>
    <t xml:space="preserve">564</t>
  </si>
  <si>
    <t xml:space="preserve">1536</t>
  </si>
  <si>
    <t xml:space="preserve">3436</t>
  </si>
  <si>
    <t xml:space="preserve">3672</t>
  </si>
  <si>
    <t xml:space="preserve">3437</t>
  </si>
  <si>
    <t xml:space="preserve">2682</t>
  </si>
  <si>
    <t xml:space="preserve">2683</t>
  </si>
  <si>
    <t xml:space="preserve">2298</t>
  </si>
  <si>
    <t xml:space="preserve">2679</t>
  </si>
  <si>
    <t xml:space="preserve">2680</t>
  </si>
  <si>
    <t xml:space="preserve">2681</t>
  </si>
  <si>
    <t xml:space="preserve">1843</t>
  </si>
  <si>
    <t xml:space="preserve">1844</t>
  </si>
  <si>
    <t xml:space="preserve">206</t>
  </si>
  <si>
    <t xml:space="preserve">208</t>
  </si>
  <si>
    <t xml:space="preserve">3235</t>
  </si>
  <si>
    <t xml:space="preserve">3778</t>
  </si>
  <si>
    <t xml:space="preserve">3668</t>
  </si>
  <si>
    <t xml:space="preserve">3688</t>
  </si>
  <si>
    <t xml:space="preserve">2359</t>
  </si>
  <si>
    <t xml:space="preserve">2360</t>
  </si>
  <si>
    <t xml:space="preserve">2358</t>
  </si>
  <si>
    <t xml:space="preserve">2356</t>
  </si>
  <si>
    <t xml:space="preserve">2357</t>
  </si>
  <si>
    <t xml:space="preserve">1841</t>
  </si>
  <si>
    <t xml:space="preserve">1842</t>
  </si>
  <si>
    <t xml:space="preserve">1838</t>
  </si>
  <si>
    <t xml:space="preserve">1839</t>
  </si>
  <si>
    <t xml:space="preserve">1840</t>
  </si>
  <si>
    <t xml:space="preserve">1859</t>
  </si>
  <si>
    <t xml:space="preserve">1860</t>
  </si>
  <si>
    <t xml:space="preserve">1861</t>
  </si>
  <si>
    <t xml:space="preserve">1862</t>
  </si>
  <si>
    <t xml:space="preserve">1849</t>
  </si>
  <si>
    <t xml:space="preserve">1850</t>
  </si>
  <si>
    <t xml:space="preserve">1851</t>
  </si>
  <si>
    <t xml:space="preserve">1902</t>
  </si>
  <si>
    <t xml:space="preserve">1845</t>
  </si>
  <si>
    <t xml:space="preserve">1846</t>
  </si>
  <si>
    <t xml:space="preserve">1882</t>
  </si>
  <si>
    <t xml:space="preserve">1883</t>
  </si>
  <si>
    <t xml:space="preserve">1884</t>
  </si>
  <si>
    <t xml:space="preserve">1901</t>
  </si>
  <si>
    <t xml:space="preserve">1880</t>
  </si>
  <si>
    <t xml:space="preserve">1881</t>
  </si>
  <si>
    <t xml:space="preserve">1856</t>
  </si>
  <si>
    <t xml:space="preserve">1877</t>
  </si>
  <si>
    <t xml:space="preserve">1878</t>
  </si>
  <si>
    <t xml:space="preserve">1879</t>
  </si>
  <si>
    <t xml:space="preserve">1874</t>
  </si>
  <si>
    <t xml:space="preserve">1875</t>
  </si>
  <si>
    <t xml:space="preserve">1876</t>
  </si>
  <si>
    <t xml:space="preserve">1903</t>
  </si>
  <si>
    <t xml:space="preserve">1847</t>
  </si>
  <si>
    <t xml:space="preserve">1848</t>
  </si>
  <si>
    <t xml:space="preserve">1885</t>
  </si>
  <si>
    <t xml:space="preserve">1886</t>
  </si>
  <si>
    <t xml:space="preserve">3738</t>
  </si>
  <si>
    <t xml:space="preserve">2402</t>
  </si>
  <si>
    <t xml:space="preserve">1998</t>
  </si>
  <si>
    <t xml:space="preserve">2308</t>
  </si>
  <si>
    <t xml:space="preserve">2311</t>
  </si>
  <si>
    <t xml:space="preserve">2309</t>
  </si>
  <si>
    <t xml:space="preserve">3312</t>
  </si>
  <si>
    <t xml:space="preserve">2989</t>
  </si>
  <si>
    <t xml:space="preserve">2996</t>
  </si>
  <si>
    <t xml:space="preserve">2990</t>
  </si>
  <si>
    <t xml:space="preserve">2997</t>
  </si>
  <si>
    <t xml:space="preserve">2998</t>
  </si>
  <si>
    <t xml:space="preserve">3000</t>
  </si>
  <si>
    <t xml:space="preserve">2999</t>
  </si>
  <si>
    <t xml:space="preserve">2805</t>
  </si>
  <si>
    <t xml:space="preserve">2822</t>
  </si>
  <si>
    <t xml:space="preserve">2821</t>
  </si>
  <si>
    <t xml:space="preserve">13</t>
  </si>
  <si>
    <t xml:space="preserve">20</t>
  </si>
  <si>
    <t xml:space="preserve">2546</t>
  </si>
  <si>
    <t xml:space="preserve">3313</t>
  </si>
  <si>
    <t xml:space="preserve">3703</t>
  </si>
  <si>
    <t xml:space="preserve">656</t>
  </si>
  <si>
    <t xml:space="preserve">2082</t>
  </si>
  <si>
    <t xml:space="preserve">2083</t>
  </si>
  <si>
    <t xml:space="preserve">2084</t>
  </si>
  <si>
    <t xml:space="preserve">629</t>
  </si>
  <si>
    <t xml:space="preserve">630</t>
  </si>
  <si>
    <t xml:space="preserve">631</t>
  </si>
  <si>
    <t xml:space="preserve">628</t>
  </si>
  <si>
    <t xml:space="preserve">1832</t>
  </si>
  <si>
    <t xml:space="preserve">2137</t>
  </si>
  <si>
    <t xml:space="preserve">1833</t>
  </si>
  <si>
    <t xml:space="preserve">1540</t>
  </si>
  <si>
    <t xml:space="preserve">1498</t>
  </si>
  <si>
    <t xml:space="preserve">1531</t>
  </si>
  <si>
    <t xml:space="preserve">1537</t>
  </si>
  <si>
    <t xml:space="preserve">1543</t>
  </si>
  <si>
    <t xml:space="preserve">1489</t>
  </si>
  <si>
    <t xml:space="preserve">1529</t>
  </si>
  <si>
    <t xml:space="preserve">1512</t>
  </si>
  <si>
    <t xml:space="preserve">1541</t>
  </si>
  <si>
    <t xml:space="preserve">1494</t>
  </si>
  <si>
    <t xml:space="preserve">1539</t>
  </si>
  <si>
    <t xml:space="preserve">1458</t>
  </si>
  <si>
    <t xml:space="preserve">524</t>
  </si>
  <si>
    <t xml:space="preserve">442</t>
  </si>
  <si>
    <t xml:space="preserve">443</t>
  </si>
  <si>
    <t xml:space="preserve">444</t>
  </si>
  <si>
    <t xml:space="preserve">445</t>
  </si>
  <si>
    <t xml:space="preserve">446</t>
  </si>
  <si>
    <t xml:space="preserve">447</t>
  </si>
  <si>
    <t xml:space="preserve">448</t>
  </si>
  <si>
    <t xml:space="preserve">449</t>
  </si>
  <si>
    <t xml:space="preserve">1818</t>
  </si>
  <si>
    <t xml:space="preserve">1819</t>
  </si>
  <si>
    <t xml:space="preserve">1820</t>
  </si>
  <si>
    <t xml:space="preserve">1821</t>
  </si>
  <si>
    <t xml:space="preserve">1810</t>
  </si>
  <si>
    <t xml:space="preserve">1811</t>
  </si>
  <si>
    <t xml:space="preserve">1812</t>
  </si>
  <si>
    <t xml:space="preserve">1813</t>
  </si>
  <si>
    <t xml:space="preserve">1814</t>
  </si>
  <si>
    <t xml:space="preserve">1894</t>
  </si>
  <si>
    <t xml:space="preserve">1895</t>
  </si>
  <si>
    <t xml:space="preserve">1685</t>
  </si>
  <si>
    <t xml:space="preserve">1686</t>
  </si>
  <si>
    <t xml:space="preserve">1687</t>
  </si>
  <si>
    <t xml:space="preserve">1689</t>
  </si>
  <si>
    <t xml:space="preserve">1688</t>
  </si>
  <si>
    <t xml:space="preserve">985</t>
  </si>
  <si>
    <t xml:space="preserve">986</t>
  </si>
  <si>
    <t xml:space="preserve">987</t>
  </si>
  <si>
    <t xml:space="preserve">989</t>
  </si>
  <si>
    <t xml:space="preserve">988</t>
  </si>
  <si>
    <t xml:space="preserve">984</t>
  </si>
  <si>
    <t xml:space="preserve">214</t>
  </si>
  <si>
    <t xml:space="preserve">215</t>
  </si>
  <si>
    <t xml:space="preserve">216</t>
  </si>
  <si>
    <t xml:space="preserve">218</t>
  </si>
  <si>
    <t xml:space="preserve">217</t>
  </si>
  <si>
    <t xml:space="preserve">290</t>
  </si>
  <si>
    <t xml:space="preserve">291</t>
  </si>
  <si>
    <t xml:space="preserve">292</t>
  </si>
  <si>
    <t xml:space="preserve">294</t>
  </si>
  <si>
    <t xml:space="preserve">293</t>
  </si>
  <si>
    <t xml:space="preserve">1630</t>
  </si>
  <si>
    <t xml:space="preserve">1778</t>
  </si>
  <si>
    <t xml:space="preserve">1779</t>
  </si>
  <si>
    <t xml:space="preserve">1777</t>
  </si>
  <si>
    <t xml:space="preserve">1791</t>
  </si>
  <si>
    <t xml:space="preserve">1792</t>
  </si>
  <si>
    <t xml:space="preserve">1636</t>
  </si>
  <si>
    <t xml:space="preserve">1794</t>
  </si>
  <si>
    <t xml:space="preserve">1793</t>
  </si>
  <si>
    <t xml:space="preserve">1635</t>
  </si>
  <si>
    <t xml:space="preserve">2160</t>
  </si>
  <si>
    <t xml:space="preserve">2161</t>
  </si>
  <si>
    <t xml:space="preserve">2162</t>
  </si>
  <si>
    <t xml:space="preserve">2164</t>
  </si>
  <si>
    <t xml:space="preserve">2163</t>
  </si>
  <si>
    <t xml:space="preserve">2159</t>
  </si>
  <si>
    <t xml:space="preserve">2166</t>
  </si>
  <si>
    <t xml:space="preserve">2167</t>
  </si>
  <si>
    <t xml:space="preserve">2168</t>
  </si>
  <si>
    <t xml:space="preserve">2170</t>
  </si>
  <si>
    <t xml:space="preserve">2169</t>
  </si>
  <si>
    <t xml:space="preserve">2165</t>
  </si>
  <si>
    <t xml:space="preserve">1983</t>
  </si>
  <si>
    <t xml:space="preserve">1984</t>
  </si>
  <si>
    <t xml:space="preserve">1985</t>
  </si>
  <si>
    <t xml:space="preserve">1986</t>
  </si>
  <si>
    <t xml:space="preserve">1982</t>
  </si>
  <si>
    <t xml:space="preserve">1761</t>
  </si>
  <si>
    <t xml:space="preserve">1762</t>
  </si>
  <si>
    <t xml:space="preserve">1763</t>
  </si>
  <si>
    <t xml:space="preserve">1764</t>
  </si>
  <si>
    <t xml:space="preserve">1760</t>
  </si>
  <si>
    <t xml:space="preserve">1977</t>
  </si>
  <si>
    <t xml:space="preserve">1978</t>
  </si>
  <si>
    <t xml:space="preserve">1979</t>
  </si>
  <si>
    <t xml:space="preserve">1981</t>
  </si>
  <si>
    <t xml:space="preserve">1980</t>
  </si>
  <si>
    <t xml:space="preserve">1632</t>
  </si>
  <si>
    <t xml:space="preserve">2036</t>
  </si>
  <si>
    <t xml:space="preserve">2037</t>
  </si>
  <si>
    <t xml:space="preserve">2038</t>
  </si>
  <si>
    <t xml:space="preserve">2040</t>
  </si>
  <si>
    <t xml:space="preserve">2039</t>
  </si>
  <si>
    <t xml:space="preserve">1947</t>
  </si>
  <si>
    <t xml:space="preserve">1948</t>
  </si>
  <si>
    <t xml:space="preserve">1949</t>
  </si>
  <si>
    <t xml:space="preserve">1950</t>
  </si>
  <si>
    <t xml:space="preserve">1786</t>
  </si>
  <si>
    <t xml:space="preserve">1787</t>
  </si>
  <si>
    <t xml:space="preserve">1788</t>
  </si>
  <si>
    <t xml:space="preserve">1790</t>
  </si>
  <si>
    <t xml:space="preserve">1789</t>
  </si>
  <si>
    <t xml:space="preserve">1633</t>
  </si>
  <si>
    <t xml:space="preserve">1781</t>
  </si>
  <si>
    <t xml:space="preserve">1782</t>
  </si>
  <si>
    <t xml:space="preserve">1783</t>
  </si>
  <si>
    <t xml:space="preserve">1785</t>
  </si>
  <si>
    <t xml:space="preserve">1784</t>
  </si>
  <si>
    <t xml:space="preserve">1631</t>
  </si>
  <si>
    <t xml:space="preserve">1772</t>
  </si>
  <si>
    <t xml:space="preserve">1773</t>
  </si>
  <si>
    <t xml:space="preserve">1774</t>
  </si>
  <si>
    <t xml:space="preserve">1776</t>
  </si>
  <si>
    <t xml:space="preserve">1775</t>
  </si>
  <si>
    <t xml:space="preserve">1771</t>
  </si>
  <si>
    <t xml:space="preserve">1766</t>
  </si>
  <si>
    <t xml:space="preserve">1767</t>
  </si>
  <si>
    <t xml:space="preserve">1768</t>
  </si>
  <si>
    <t xml:space="preserve">1770</t>
  </si>
  <si>
    <t xml:space="preserve">1769</t>
  </si>
  <si>
    <t xml:space="preserve">1628</t>
  </si>
  <si>
    <t xml:space="preserve">2032</t>
  </si>
  <si>
    <t xml:space="preserve">2033</t>
  </si>
  <si>
    <t xml:space="preserve">2034</t>
  </si>
  <si>
    <t xml:space="preserve">1661</t>
  </si>
  <si>
    <t xml:space="preserve">2035</t>
  </si>
  <si>
    <t xml:space="preserve">973</t>
  </si>
  <si>
    <t xml:space="preserve">974</t>
  </si>
  <si>
    <t xml:space="preserve">975</t>
  </si>
  <si>
    <t xml:space="preserve">977</t>
  </si>
  <si>
    <t xml:space="preserve">976</t>
  </si>
  <si>
    <t xml:space="preserve">972</t>
  </si>
  <si>
    <t xml:space="preserve">979</t>
  </si>
  <si>
    <t xml:space="preserve">980</t>
  </si>
  <si>
    <t xml:space="preserve">981</t>
  </si>
  <si>
    <t xml:space="preserve">983</t>
  </si>
  <si>
    <t xml:space="preserve">982</t>
  </si>
  <si>
    <t xml:space="preserve">978</t>
  </si>
  <si>
    <t xml:space="preserve">990</t>
  </si>
  <si>
    <t xml:space="preserve">991</t>
  </si>
  <si>
    <t xml:space="preserve">992</t>
  </si>
  <si>
    <t xml:space="preserve">993</t>
  </si>
  <si>
    <t xml:space="preserve">886</t>
  </si>
  <si>
    <t xml:space="preserve">887</t>
  </si>
  <si>
    <t xml:space="preserve">888</t>
  </si>
  <si>
    <t xml:space="preserve">890</t>
  </si>
  <si>
    <t xml:space="preserve">889</t>
  </si>
  <si>
    <t xml:space="preserve">3136</t>
  </si>
  <si>
    <t xml:space="preserve">3135</t>
  </si>
  <si>
    <t xml:space="preserve">3491</t>
  </si>
  <si>
    <t xml:space="preserve">3492</t>
  </si>
  <si>
    <t xml:space="preserve">3493</t>
  </si>
  <si>
    <t xml:space="preserve">2978</t>
  </si>
  <si>
    <t xml:space="preserve">3110</t>
  </si>
  <si>
    <t xml:space="preserve">3201</t>
  </si>
  <si>
    <t xml:space="preserve">3202</t>
  </si>
  <si>
    <t xml:space="preserve">3203</t>
  </si>
  <si>
    <t xml:space="preserve">3204</t>
  </si>
  <si>
    <t xml:space="preserve">3197</t>
  </si>
  <si>
    <t xml:space="preserve">3198</t>
  </si>
  <si>
    <t xml:space="preserve">3199</t>
  </si>
  <si>
    <t xml:space="preserve">3200</t>
  </si>
  <si>
    <t xml:space="preserve">98</t>
  </si>
  <si>
    <t xml:space="preserve">3178</t>
  </si>
  <si>
    <t xml:space="preserve">3179</t>
  </si>
  <si>
    <t xml:space="preserve">3180</t>
  </si>
  <si>
    <t xml:space="preserve">394</t>
  </si>
  <si>
    <t xml:space="preserve">380</t>
  </si>
  <si>
    <t xml:space="preserve">381</t>
  </si>
  <si>
    <t xml:space="preserve">382</t>
  </si>
  <si>
    <t xml:space="preserve">378</t>
  </si>
  <si>
    <t xml:space="preserve">462</t>
  </si>
  <si>
    <t xml:space="preserve">3 (P)</t>
  </si>
  <si>
    <t xml:space="preserve">465</t>
  </si>
  <si>
    <t xml:space="preserve">4 (M)</t>
  </si>
  <si>
    <t xml:space="preserve">463</t>
  </si>
  <si>
    <t xml:space="preserve">5 (G)</t>
  </si>
  <si>
    <t xml:space="preserve">467</t>
  </si>
  <si>
    <t xml:space="preserve">6 (GG)</t>
  </si>
  <si>
    <t xml:space="preserve">347</t>
  </si>
  <si>
    <t xml:space="preserve">3116</t>
  </si>
  <si>
    <t xml:space="preserve">352</t>
  </si>
  <si>
    <t xml:space="preserve">355</t>
  </si>
  <si>
    <t xml:space="preserve">398</t>
  </si>
  <si>
    <t xml:space="preserve">397</t>
  </si>
  <si>
    <t xml:space="preserve">395</t>
  </si>
  <si>
    <t xml:space="preserve">396</t>
  </si>
  <si>
    <t xml:space="preserve">1220</t>
  </si>
  <si>
    <t xml:space="preserve">1221</t>
  </si>
  <si>
    <t xml:space="preserve">1223</t>
  </si>
  <si>
    <t xml:space="preserve">1219</t>
  </si>
  <si>
    <t xml:space="preserve">456</t>
  </si>
  <si>
    <t xml:space="preserve">459</t>
  </si>
  <si>
    <t xml:space="preserve">457</t>
  </si>
  <si>
    <t xml:space="preserve">458</t>
  </si>
  <si>
    <t xml:space="preserve">358</t>
  </si>
  <si>
    <t xml:space="preserve">363</t>
  </si>
  <si>
    <t xml:space="preserve">364</t>
  </si>
  <si>
    <t xml:space="preserve">365</t>
  </si>
  <si>
    <t xml:space="preserve">7 (XGG)</t>
  </si>
  <si>
    <t xml:space="preserve">360</t>
  </si>
  <si>
    <t xml:space="preserve">357</t>
  </si>
  <si>
    <t xml:space="preserve">3205</t>
  </si>
  <si>
    <t xml:space="preserve">361</t>
  </si>
  <si>
    <t xml:space="preserve">3206</t>
  </si>
  <si>
    <t xml:space="preserve">493</t>
  </si>
  <si>
    <t xml:space="preserve">492</t>
  </si>
  <si>
    <t xml:space="preserve">491</t>
  </si>
  <si>
    <t xml:space="preserve">494</t>
  </si>
  <si>
    <t xml:space="preserve">470</t>
  </si>
  <si>
    <t xml:space="preserve">468</t>
  </si>
  <si>
    <t xml:space="preserve">474</t>
  </si>
  <si>
    <t xml:space="preserve">2 (PP)</t>
  </si>
  <si>
    <t xml:space="preserve">353</t>
  </si>
  <si>
    <t xml:space="preserve">349</t>
  </si>
  <si>
    <t xml:space="preserve">354</t>
  </si>
  <si>
    <t xml:space="preserve">377</t>
  </si>
  <si>
    <t xml:space="preserve">393</t>
  </si>
  <si>
    <t xml:space="preserve">384</t>
  </si>
  <si>
    <t xml:space="preserve">379</t>
  </si>
  <si>
    <t xml:space="preserve">1234</t>
  </si>
  <si>
    <t xml:space="preserve">1230</t>
  </si>
  <si>
    <t xml:space="preserve">1232</t>
  </si>
  <si>
    <t xml:space="preserve">1231</t>
  </si>
  <si>
    <t xml:space="preserve">1233</t>
  </si>
  <si>
    <t xml:space="preserve">399</t>
  </si>
  <si>
    <t xml:space="preserve">400</t>
  </si>
  <si>
    <t xml:space="preserve">402</t>
  </si>
  <si>
    <t xml:space="preserve">401</t>
  </si>
  <si>
    <t xml:space="preserve">350</t>
  </si>
  <si>
    <t xml:space="preserve">351</t>
  </si>
  <si>
    <t xml:space="preserve">356</t>
  </si>
  <si>
    <t xml:space="preserve">475</t>
  </si>
  <si>
    <t xml:space="preserve">484</t>
  </si>
  <si>
    <t xml:space="preserve">479</t>
  </si>
  <si>
    <t xml:space="preserve">477</t>
  </si>
  <si>
    <t xml:space="preserve">485</t>
  </si>
  <si>
    <t xml:space="preserve">487</t>
  </si>
  <si>
    <t xml:space="preserve">486</t>
  </si>
  <si>
    <t xml:space="preserve">490</t>
  </si>
  <si>
    <t xml:space="preserve">489</t>
  </si>
  <si>
    <t xml:space="preserve">488</t>
  </si>
  <si>
    <t xml:space="preserve">482</t>
  </si>
  <si>
    <t xml:space="preserve">480</t>
  </si>
  <si>
    <t xml:space="preserve">481</t>
  </si>
  <si>
    <t xml:space="preserve">478</t>
  </si>
  <si>
    <t xml:space="preserve">476</t>
  </si>
  <si>
    <t xml:space="preserve">471</t>
  </si>
  <si>
    <t xml:space="preserve">515</t>
  </si>
  <si>
    <t xml:space="preserve">473</t>
  </si>
  <si>
    <t xml:space="preserve">472</t>
  </si>
  <si>
    <t xml:space="preserve">3169</t>
  </si>
  <si>
    <t xml:space="preserve">3170</t>
  </si>
  <si>
    <t xml:space="preserve">3171</t>
  </si>
  <si>
    <t xml:space="preserve">3173</t>
  </si>
  <si>
    <t xml:space="preserve">3172</t>
  </si>
  <si>
    <t xml:space="preserve">1482</t>
  </si>
  <si>
    <t xml:space="preserve">3185</t>
  </si>
  <si>
    <t xml:space="preserve">3186</t>
  </si>
  <si>
    <t xml:space="preserve">3188</t>
  </si>
  <si>
    <t xml:space="preserve">3187</t>
  </si>
  <si>
    <t xml:space="preserve">1438</t>
  </si>
  <si>
    <t xml:space="preserve">3193</t>
  </si>
  <si>
    <t xml:space="preserve">3194</t>
  </si>
  <si>
    <t xml:space="preserve">3196</t>
  </si>
  <si>
    <t xml:space="preserve">3195</t>
  </si>
  <si>
    <t xml:space="preserve">1479</t>
  </si>
  <si>
    <t xml:space="preserve">3189</t>
  </si>
  <si>
    <t xml:space="preserve">3191</t>
  </si>
  <si>
    <t xml:space="preserve">3192</t>
  </si>
  <si>
    <t xml:space="preserve">3190</t>
  </si>
  <si>
    <t xml:space="preserve">1480</t>
  </si>
  <si>
    <t xml:space="preserve">3174</t>
  </si>
  <si>
    <t xml:space="preserve">3175</t>
  </si>
  <si>
    <t xml:space="preserve">3177</t>
  </si>
  <si>
    <t xml:space="preserve">3176</t>
  </si>
  <si>
    <t xml:space="preserve">1439</t>
  </si>
  <si>
    <t xml:space="preserve">3181</t>
  </si>
  <si>
    <t xml:space="preserve">3182</t>
  </si>
  <si>
    <t xml:space="preserve">3184</t>
  </si>
  <si>
    <t xml:space="preserve">3183</t>
  </si>
  <si>
    <t xml:space="preserve">1681</t>
  </si>
  <si>
    <t xml:space="preserve">1682</t>
  </si>
  <si>
    <t xml:space="preserve">1684</t>
  </si>
  <si>
    <t xml:space="preserve">1683</t>
  </si>
  <si>
    <t xml:space="preserve">1634</t>
  </si>
  <si>
    <t xml:space="preserve">3070</t>
  </si>
  <si>
    <t xml:space="preserve">1780</t>
  </si>
  <si>
    <t xml:space="preserve">3085</t>
  </si>
  <si>
    <t xml:space="preserve">3086</t>
  </si>
  <si>
    <t xml:space="preserve">3087</t>
  </si>
  <si>
    <t xml:space="preserve">1242</t>
  </si>
  <si>
    <t xml:space="preserve">3083</t>
  </si>
  <si>
    <t xml:space="preserve">3084</t>
  </si>
  <si>
    <t xml:space="preserve">3081</t>
  </si>
  <si>
    <t xml:space="preserve">3082</t>
  </si>
  <si>
    <t xml:space="preserve">3102</t>
  </si>
  <si>
    <t xml:space="preserve">3103</t>
  </si>
  <si>
    <t xml:space="preserve">3104</t>
  </si>
  <si>
    <t xml:space="preserve">3089</t>
  </si>
  <si>
    <t xml:space="preserve">3088</t>
  </si>
  <si>
    <t xml:space="preserve">3090</t>
  </si>
  <si>
    <t xml:space="preserve">3105</t>
  </si>
  <si>
    <t xml:space="preserve">3107</t>
  </si>
  <si>
    <t xml:space="preserve">3106</t>
  </si>
  <si>
    <t xml:space="preserve">3077</t>
  </si>
  <si>
    <t xml:space="preserve">3078</t>
  </si>
  <si>
    <t xml:space="preserve">3079</t>
  </si>
  <si>
    <t xml:space="preserve">3080</t>
  </si>
  <si>
    <t xml:space="preserve">158</t>
  </si>
  <si>
    <t xml:space="preserve">3071</t>
  </si>
  <si>
    <t xml:space="preserve">3072</t>
  </si>
  <si>
    <t xml:space="preserve">3091</t>
  </si>
  <si>
    <t xml:space="preserve">3092</t>
  </si>
  <si>
    <t xml:space="preserve">3093</t>
  </si>
  <si>
    <t xml:space="preserve">415</t>
  </si>
  <si>
    <t xml:space="preserve">3073</t>
  </si>
  <si>
    <t xml:space="preserve">3068</t>
  </si>
  <si>
    <t xml:space="preserve">3069</t>
  </si>
  <si>
    <t xml:space="preserve">3074</t>
  </si>
  <si>
    <t xml:space="preserve">3075</t>
  </si>
  <si>
    <t xml:space="preserve">3076</t>
  </si>
  <si>
    <t xml:space="preserve">3511</t>
  </si>
  <si>
    <t xml:space="preserve">3512</t>
  </si>
  <si>
    <t xml:space="preserve">3513</t>
  </si>
  <si>
    <t xml:space="preserve">2623</t>
  </si>
  <si>
    <t xml:space="preserve">3497</t>
  </si>
  <si>
    <t xml:space="preserve">3509</t>
  </si>
  <si>
    <t xml:space="preserve">3510</t>
  </si>
  <si>
    <t xml:space="preserve">792</t>
  </si>
  <si>
    <t xml:space="preserve">2266</t>
  </si>
  <si>
    <t xml:space="preserve">2923</t>
  </si>
  <si>
    <t xml:space="preserve">3049</t>
  </si>
  <si>
    <t xml:space="preserve">3050</t>
  </si>
  <si>
    <t xml:space="preserve">3284</t>
  </si>
  <si>
    <t xml:space="preserve">3285</t>
  </si>
  <si>
    <t xml:space="preserve">3286</t>
  </si>
  <si>
    <t xml:space="preserve">3046</t>
  </si>
  <si>
    <t xml:space="preserve">3047</t>
  </si>
  <si>
    <t xml:space="preserve">3048</t>
  </si>
  <si>
    <t xml:space="preserve">1370</t>
  </si>
  <si>
    <t xml:space="preserve">1373</t>
  </si>
  <si>
    <t xml:space="preserve">1376</t>
  </si>
  <si>
    <t xml:space="preserve">1378</t>
  </si>
  <si>
    <t xml:space="preserve">3141</t>
  </si>
  <si>
    <t xml:space="preserve">3142</t>
  </si>
  <si>
    <t xml:space="preserve">3140</t>
  </si>
  <si>
    <t xml:space="preserve">3471</t>
  </si>
  <si>
    <t xml:space="preserve">3701</t>
  </si>
  <si>
    <t xml:space="preserve">3472</t>
  </si>
  <si>
    <t xml:space="preserve">3700</t>
  </si>
  <si>
    <t xml:space="preserve">3539</t>
  </si>
  <si>
    <t xml:space="preserve">3540</t>
  </si>
  <si>
    <t xml:space="preserve">3522</t>
  </si>
  <si>
    <t xml:space="preserve">3354</t>
  </si>
  <si>
    <t xml:space="preserve">3355</t>
  </si>
  <si>
    <t xml:space="preserve">3351</t>
  </si>
  <si>
    <t xml:space="preserve">3334</t>
  </si>
  <si>
    <t xml:space="preserve">3340</t>
  </si>
  <si>
    <t xml:space="preserve">3754</t>
  </si>
  <si>
    <t xml:space="preserve">3755</t>
  </si>
  <si>
    <t xml:space="preserve">3741</t>
  </si>
  <si>
    <t xml:space="preserve">3402</t>
  </si>
  <si>
    <t xml:space="preserve">3375</t>
  </si>
  <si>
    <t xml:space="preserve">3468</t>
  </si>
  <si>
    <t xml:space="preserve">3469</t>
  </si>
  <si>
    <t xml:space="preserve">3470</t>
  </si>
  <si>
    <t xml:space="preserve">3452</t>
  </si>
  <si>
    <t xml:space="preserve">3466</t>
  </si>
  <si>
    <t xml:space="preserve">3467</t>
  </si>
  <si>
    <t xml:space="preserve">3451</t>
  </si>
  <si>
    <t xml:space="preserve">3532</t>
  </si>
  <si>
    <t xml:space="preserve">3533</t>
  </si>
  <si>
    <t xml:space="preserve">3534</t>
  </si>
  <si>
    <t xml:space="preserve">3526</t>
  </si>
  <si>
    <t xml:space="preserve">3671</t>
  </si>
  <si>
    <t xml:space="preserve">3565</t>
  </si>
  <si>
    <t xml:space="preserve">3566</t>
  </si>
  <si>
    <t xml:space="preserve">3559</t>
  </si>
  <si>
    <t xml:space="preserve">3646</t>
  </si>
  <si>
    <t xml:space="preserve">3639</t>
  </si>
  <si>
    <t xml:space="preserve">3356</t>
  </si>
  <si>
    <t xml:space="preserve">3349</t>
  </si>
  <si>
    <t xml:space="preserve">3463</t>
  </si>
  <si>
    <t xml:space="preserve">3448</t>
  </si>
  <si>
    <t xml:space="preserve">3310</t>
  </si>
  <si>
    <t xml:space="preserve">3416</t>
  </si>
  <si>
    <t xml:space="preserve">3417</t>
  </si>
  <si>
    <t xml:space="preserve">3418</t>
  </si>
  <si>
    <t xml:space="preserve">3419</t>
  </si>
  <si>
    <t xml:space="preserve">3420</t>
  </si>
  <si>
    <t xml:space="preserve">3218</t>
  </si>
  <si>
    <t xml:space="preserve">3246</t>
  </si>
  <si>
    <t xml:space="preserve">3347</t>
  </si>
  <si>
    <t xml:space="preserve">3348</t>
  </si>
  <si>
    <t xml:space="preserve">3339</t>
  </si>
  <si>
    <t xml:space="preserve">3247</t>
  </si>
  <si>
    <t xml:space="preserve">3248</t>
  </si>
  <si>
    <t xml:space="preserve">3766</t>
  </si>
  <si>
    <t xml:space="preserve">3767</t>
  </si>
  <si>
    <t xml:space="preserve">3761</t>
  </si>
  <si>
    <t xml:space="preserve">3765</t>
  </si>
  <si>
    <t xml:space="preserve">3787</t>
  </si>
  <si>
    <t xml:space="preserve">3790</t>
  </si>
  <si>
    <t xml:space="preserve">3760</t>
  </si>
  <si>
    <t xml:space="preserve">1342</t>
  </si>
  <si>
    <t xml:space="preserve">1343</t>
  </si>
  <si>
    <t xml:space="preserve">1344</t>
  </si>
  <si>
    <t xml:space="preserve">1338</t>
  </si>
  <si>
    <t xml:space="preserve">1339</t>
  </si>
  <si>
    <t xml:space="preserve">1340</t>
  </si>
  <si>
    <t xml:space="preserve">1341</t>
  </si>
  <si>
    <t xml:space="preserve">3037</t>
  </si>
  <si>
    <t xml:space="preserve">3036</t>
  </si>
  <si>
    <t xml:space="preserve">3034</t>
  </si>
  <si>
    <t xml:space="preserve">3035</t>
  </si>
  <si>
    <t xml:space="preserve">1322</t>
  </si>
  <si>
    <t xml:space="preserve">1323</t>
  </si>
  <si>
    <t xml:space="preserve">1324</t>
  </si>
  <si>
    <t xml:space="preserve">1345</t>
  </si>
  <si>
    <t xml:space="preserve">1346</t>
  </si>
  <si>
    <t xml:space="preserve">1347</t>
  </si>
  <si>
    <t xml:space="preserve">3109</t>
  </si>
  <si>
    <t xml:space="preserve">3134</t>
  </si>
  <si>
    <t xml:space="preserve">3133</t>
  </si>
  <si>
    <t xml:space="preserve">3394</t>
  </si>
  <si>
    <t xml:space="preserve">3377</t>
  </si>
  <si>
    <t xml:space="preserve">3254</t>
  </si>
  <si>
    <t xml:space="preserve">3236</t>
  </si>
  <si>
    <t xml:space="preserve">3323</t>
  </si>
  <si>
    <t xml:space="preserve">3327</t>
  </si>
  <si>
    <t xml:space="preserve">3259</t>
  </si>
  <si>
    <t xml:space="preserve">3234</t>
  </si>
  <si>
    <t xml:space="preserve">3238</t>
  </si>
  <si>
    <t xml:space="preserve">3229</t>
  </si>
  <si>
    <t xml:space="preserve">3252</t>
  </si>
  <si>
    <t xml:space="preserve">3253</t>
  </si>
  <si>
    <t xml:space="preserve">3301</t>
  </si>
  <si>
    <t xml:space="preserve">3296</t>
  </si>
  <si>
    <t xml:space="preserve">3747</t>
  </si>
  <si>
    <t xml:space="preserve">3569</t>
  </si>
  <si>
    <t xml:space="preserve">3555</t>
  </si>
  <si>
    <t xml:space="preserve">3556</t>
  </si>
  <si>
    <t xml:space="preserve">3572</t>
  </si>
  <si>
    <t xml:space="preserve">3695</t>
  </si>
  <si>
    <t xml:space="preserve">3693</t>
  </si>
  <si>
    <t xml:space="preserve">3344</t>
  </si>
  <si>
    <t xml:space="preserve">3345</t>
  </si>
  <si>
    <t xml:space="preserve">3337</t>
  </si>
  <si>
    <t xml:space="preserve">2686</t>
  </si>
  <si>
    <t xml:space="preserve">28</t>
  </si>
  <si>
    <t xml:space="preserve">2687</t>
  </si>
  <si>
    <t xml:space="preserve">2688</t>
  </si>
  <si>
    <t xml:space="preserve">2689</t>
  </si>
  <si>
    <t xml:space="preserve">31</t>
  </si>
  <si>
    <t xml:space="preserve">1426</t>
  </si>
  <si>
    <t xml:space="preserve">25</t>
  </si>
  <si>
    <t xml:space="preserve">2684</t>
  </si>
  <si>
    <t xml:space="preserve">2685</t>
  </si>
  <si>
    <t xml:space="preserve">3305</t>
  </si>
  <si>
    <t xml:space="preserve">3318</t>
  </si>
  <si>
    <t xml:space="preserve">3291</t>
  </si>
  <si>
    <t xml:space="preserve">3297</t>
  </si>
  <si>
    <t xml:space="preserve">3782</t>
  </si>
  <si>
    <t xml:space="preserve">2987</t>
  </si>
  <si>
    <t xml:space="preserve">2449</t>
  </si>
  <si>
    <t xml:space="preserve">3151</t>
  </si>
  <si>
    <t xml:space="preserve">3152</t>
  </si>
  <si>
    <t xml:space="preserve">3153</t>
  </si>
  <si>
    <t xml:space="preserve">3155</t>
  </si>
  <si>
    <t xml:space="preserve">3157</t>
  </si>
  <si>
    <t xml:space="preserve">3156</t>
  </si>
  <si>
    <t xml:space="preserve">3154</t>
  </si>
  <si>
    <t xml:space="preserve">3147</t>
  </si>
  <si>
    <t xml:space="preserve">3148</t>
  </si>
  <si>
    <t xml:space="preserve">3149</t>
  </si>
  <si>
    <t xml:space="preserve">3150</t>
  </si>
  <si>
    <t xml:space="preserve">2897</t>
  </si>
  <si>
    <t xml:space="preserve">2898</t>
  </si>
  <si>
    <t xml:space="preserve">2900</t>
  </si>
  <si>
    <t xml:space="preserve">2902</t>
  </si>
  <si>
    <t xml:space="preserve">2901</t>
  </si>
  <si>
    <t xml:space="preserve">2899</t>
  </si>
  <si>
    <t xml:space="preserve">3164</t>
  </si>
  <si>
    <t xml:space="preserve">3166</t>
  </si>
  <si>
    <t xml:space="preserve">3168</t>
  </si>
  <si>
    <t xml:space="preserve">3167</t>
  </si>
  <si>
    <t xml:space="preserve">3165</t>
  </si>
  <si>
    <t xml:space="preserve">3162</t>
  </si>
  <si>
    <t xml:space="preserve">3163</t>
  </si>
  <si>
    <t xml:space="preserve">3158</t>
  </si>
  <si>
    <t xml:space="preserve">3159</t>
  </si>
  <si>
    <t xml:space="preserve">3160</t>
  </si>
  <si>
    <t xml:space="preserve">3161</t>
  </si>
  <si>
    <t xml:space="preserve">3564</t>
  </si>
  <si>
    <t xml:space="preserve">3560</t>
  </si>
  <si>
    <t xml:space="preserve">3561</t>
  </si>
  <si>
    <t xml:space="preserve">3562</t>
  </si>
  <si>
    <t xml:space="preserve">3563</t>
  </si>
  <si>
    <t xml:space="preserve">3358</t>
  </si>
  <si>
    <t xml:space="preserve">3370</t>
  </si>
  <si>
    <t xml:space="preserve">3372</t>
  </si>
  <si>
    <t xml:space="preserve">3373</t>
  </si>
  <si>
    <t xml:space="preserve">3371</t>
  </si>
  <si>
    <t xml:space="preserve">3357</t>
  </si>
  <si>
    <t xml:space="preserve">3360</t>
  </si>
  <si>
    <t xml:space="preserve">3361</t>
  </si>
  <si>
    <t xml:space="preserve">3364</t>
  </si>
  <si>
    <t xml:space="preserve">3363</t>
  </si>
  <si>
    <t xml:space="preserve">3362</t>
  </si>
  <si>
    <t xml:space="preserve">3389</t>
  </si>
  <si>
    <t xml:space="preserve">3380</t>
  </si>
  <si>
    <t xml:space="preserve">679</t>
  </si>
  <si>
    <t xml:space="preserve">680</t>
  </si>
  <si>
    <t xml:space="preserve">681</t>
  </si>
  <si>
    <t xml:space="preserve">2993</t>
  </si>
  <si>
    <t xml:space="preserve">2994</t>
  </si>
  <si>
    <t xml:space="preserve">2995</t>
  </si>
  <si>
    <t xml:space="preserve">2988</t>
  </si>
  <si>
    <t xml:space="preserve">2409</t>
  </si>
  <si>
    <t xml:space="preserve">2408</t>
  </si>
  <si>
    <t xml:space="preserve">2404</t>
  </si>
  <si>
    <t xml:space="preserve">2405</t>
  </si>
  <si>
    <t xml:space="preserve">2406</t>
  </si>
  <si>
    <t xml:space="preserve">2407</t>
  </si>
  <si>
    <t xml:space="preserve">676</t>
  </si>
  <si>
    <t xml:space="preserve">677</t>
  </si>
  <si>
    <t xml:space="preserve">678</t>
  </si>
  <si>
    <t xml:space="preserve">2691</t>
  </si>
  <si>
    <t xml:space="preserve">2690</t>
  </si>
  <si>
    <t xml:space="preserve">2696</t>
  </si>
  <si>
    <t xml:space="preserve">2693</t>
  </si>
  <si>
    <t xml:space="preserve">2692</t>
  </si>
  <si>
    <t xml:space="preserve">1446</t>
  </si>
  <si>
    <t xml:space="preserve">2695</t>
  </si>
  <si>
    <t xml:space="preserve">2694</t>
  </si>
  <si>
    <t xml:space="preserve">2703</t>
  </si>
  <si>
    <t xml:space="preserve">2699</t>
  </si>
  <si>
    <t xml:space="preserve">2700</t>
  </si>
  <si>
    <t xml:space="preserve">2701</t>
  </si>
  <si>
    <t xml:space="preserve">2702</t>
  </si>
  <si>
    <t xml:space="preserve">1423</t>
  </si>
  <si>
    <t xml:space="preserve">2697</t>
  </si>
  <si>
    <t xml:space="preserve">2698</t>
  </si>
  <si>
    <t xml:space="preserve">2341</t>
  </si>
  <si>
    <t xml:space="preserve">2343</t>
  </si>
  <si>
    <t xml:space="preserve">2342</t>
  </si>
  <si>
    <t xml:space="preserve">1244</t>
  </si>
  <si>
    <t xml:space="preserve">2677</t>
  </si>
  <si>
    <t xml:space="preserve">2678</t>
  </si>
  <si>
    <t xml:space="preserve">1251</t>
  </si>
  <si>
    <t xml:space="preserve">2674</t>
  </si>
  <si>
    <t xml:space="preserve">1245</t>
  </si>
  <si>
    <t xml:space="preserve">2675</t>
  </si>
  <si>
    <t xml:space="preserve">2676</t>
  </si>
  <si>
    <t xml:space="preserve">2713</t>
  </si>
  <si>
    <t xml:space="preserve">3498</t>
  </si>
  <si>
    <t xml:space="preserve">3514</t>
  </si>
  <si>
    <t xml:space="preserve">3516</t>
  </si>
  <si>
    <t xml:space="preserve">3515</t>
  </si>
  <si>
    <t xml:space="preserve">3517</t>
  </si>
  <si>
    <t xml:space="preserve">1249</t>
  </si>
  <si>
    <t xml:space="preserve">2672</t>
  </si>
  <si>
    <t xml:space="preserve">2673</t>
  </si>
  <si>
    <t xml:space="preserve">1243</t>
  </si>
  <si>
    <t xml:space="preserve">3129</t>
  </si>
  <si>
    <t xml:space="preserve">3130</t>
  </si>
  <si>
    <t xml:space="preserve">3131</t>
  </si>
  <si>
    <t xml:space="preserve">3132</t>
  </si>
  <si>
    <t xml:space="preserve">3128</t>
  </si>
  <si>
    <t xml:space="preserve">2028</t>
  </si>
  <si>
    <t xml:space="preserve">2029</t>
  </si>
  <si>
    <t xml:space="preserve">2030</t>
  </si>
  <si>
    <t xml:space="preserve">2031</t>
  </si>
  <si>
    <t xml:space="preserve">2024</t>
  </si>
  <si>
    <t xml:space="preserve">2025</t>
  </si>
  <si>
    <t xml:space="preserve">2026</t>
  </si>
  <si>
    <t xml:space="preserve">2027</t>
  </si>
  <si>
    <t xml:space="preserve">172</t>
  </si>
  <si>
    <t xml:space="preserve">171</t>
  </si>
  <si>
    <t xml:space="preserve">170</t>
  </si>
  <si>
    <t xml:space="preserve">173</t>
  </si>
  <si>
    <t xml:space="preserve">2453</t>
  </si>
  <si>
    <t xml:space="preserve">2868</t>
  </si>
  <si>
    <t xml:space="preserve">2869</t>
  </si>
  <si>
    <t xml:space="preserve">2870</t>
  </si>
  <si>
    <t xml:space="preserve">1255</t>
  </si>
  <si>
    <t xml:space="preserve">3020</t>
  </si>
  <si>
    <t xml:space="preserve">3021</t>
  </si>
  <si>
    <t xml:space="preserve">3054</t>
  </si>
  <si>
    <t xml:space="preserve">3055</t>
  </si>
  <si>
    <t xml:space="preserve">3056</t>
  </si>
  <si>
    <t xml:space="preserve">307</t>
  </si>
  <si>
    <t xml:space="preserve">313</t>
  </si>
  <si>
    <t xml:space="preserve">317</t>
  </si>
  <si>
    <t xml:space="preserve">2143</t>
  </si>
  <si>
    <t xml:space="preserve">2142</t>
  </si>
  <si>
    <t xml:space="preserve">2140</t>
  </si>
  <si>
    <t xml:space="preserve">2141</t>
  </si>
  <si>
    <t xml:space="preserve">2144</t>
  </si>
  <si>
    <t xml:space="preserve">2145</t>
  </si>
  <si>
    <t xml:space="preserve">2146</t>
  </si>
  <si>
    <t xml:space="preserve">289</t>
  </si>
  <si>
    <t xml:space="preserve">295</t>
  </si>
  <si>
    <t xml:space="preserve">296</t>
  </si>
  <si>
    <t xml:space="preserve">298</t>
  </si>
  <si>
    <t xml:space="preserve">297</t>
  </si>
  <si>
    <t xml:space="preserve">335</t>
  </si>
  <si>
    <t xml:space="preserve">553</t>
  </si>
  <si>
    <t xml:space="preserve">552</t>
  </si>
  <si>
    <t xml:space="preserve">550</t>
  </si>
  <si>
    <t xml:space="preserve">551</t>
  </si>
  <si>
    <t xml:space="preserve">554</t>
  </si>
  <si>
    <t xml:space="preserve">555</t>
  </si>
  <si>
    <t xml:space="preserve">556</t>
  </si>
  <si>
    <t xml:space="preserve">912</t>
  </si>
  <si>
    <t xml:space="preserve">913</t>
  </si>
  <si>
    <t xml:space="preserve">969</t>
  </si>
  <si>
    <t xml:space="preserve">971</t>
  </si>
  <si>
    <t xml:space="preserve">915</t>
  </si>
  <si>
    <t xml:space="preserve">914</t>
  </si>
  <si>
    <t xml:space="preserve">970</t>
  </si>
  <si>
    <t xml:space="preserve">911</t>
  </si>
  <si>
    <t xml:space="preserve">871</t>
  </si>
  <si>
    <t xml:space="preserve">872</t>
  </si>
  <si>
    <t xml:space="preserve">873</t>
  </si>
  <si>
    <t xml:space="preserve">875</t>
  </si>
  <si>
    <t xml:space="preserve">877</t>
  </si>
  <si>
    <t xml:space="preserve">874</t>
  </si>
  <si>
    <t xml:space="preserve">870</t>
  </si>
  <si>
    <t xml:space="preserve">864</t>
  </si>
  <si>
    <t xml:space="preserve">865</t>
  </si>
  <si>
    <t xml:space="preserve">868</t>
  </si>
  <si>
    <t xml:space="preserve">869</t>
  </si>
  <si>
    <t xml:space="preserve">867</t>
  </si>
  <si>
    <t xml:space="preserve">863</t>
  </si>
  <si>
    <t xml:space="preserve">2526</t>
  </si>
  <si>
    <t xml:space="preserve">2527</t>
  </si>
  <si>
    <t xml:space="preserve">2522</t>
  </si>
  <si>
    <t xml:space="preserve">2523</t>
  </si>
  <si>
    <t xml:space="preserve">2524</t>
  </si>
  <si>
    <t xml:space="preserve">2525</t>
  </si>
  <si>
    <t xml:space="preserve">2544</t>
  </si>
  <si>
    <t xml:space="preserve">2545</t>
  </si>
  <si>
    <t xml:space="preserve">2540</t>
  </si>
  <si>
    <t xml:space="preserve">2541</t>
  </si>
  <si>
    <t xml:space="preserve">2542</t>
  </si>
  <si>
    <t xml:space="preserve">2543</t>
  </si>
  <si>
    <t xml:space="preserve">2520</t>
  </si>
  <si>
    <t xml:space="preserve">2521</t>
  </si>
  <si>
    <t xml:space="preserve">2516</t>
  </si>
  <si>
    <t xml:space="preserve">2517</t>
  </si>
  <si>
    <t xml:space="preserve">2518</t>
  </si>
  <si>
    <t xml:space="preserve">2519</t>
  </si>
  <si>
    <t xml:space="preserve">2538</t>
  </si>
  <si>
    <t xml:space="preserve">2534</t>
  </si>
  <si>
    <t xml:space="preserve">2535</t>
  </si>
  <si>
    <t xml:space="preserve">2536</t>
  </si>
  <si>
    <t xml:space="preserve">2537</t>
  </si>
  <si>
    <t xml:space="preserve">2533</t>
  </si>
  <si>
    <t xml:space="preserve">2532</t>
  </si>
  <si>
    <t xml:space="preserve">2528</t>
  </si>
  <si>
    <t xml:space="preserve">2529</t>
  </si>
  <si>
    <t xml:space="preserve">2530</t>
  </si>
  <si>
    <t xml:space="preserve">2531</t>
  </si>
  <si>
    <t xml:space="preserve">2539</t>
  </si>
  <si>
    <t xml:space="preserve">3359</t>
  </si>
  <si>
    <t xml:space="preserve">3365</t>
  </si>
  <si>
    <t xml:space="preserve">3368</t>
  </si>
  <si>
    <t xml:space="preserve">3369</t>
  </si>
  <si>
    <t xml:space="preserve">3367</t>
  </si>
  <si>
    <t xml:space="preserve">3366</t>
  </si>
  <si>
    <t xml:space="preserve">2231</t>
  </si>
  <si>
    <t xml:space="preserve">1967</t>
  </si>
  <si>
    <t xml:space="preserve">2171</t>
  </si>
  <si>
    <t xml:space="preserve">2172</t>
  </si>
  <si>
    <t xml:space="preserve">2173</t>
  </si>
  <si>
    <t xml:space="preserve">2174</t>
  </si>
  <si>
    <t xml:space="preserve">2254</t>
  </si>
  <si>
    <t xml:space="preserve">2255</t>
  </si>
  <si>
    <t xml:space="preserve">2256</t>
  </si>
  <si>
    <t xml:space="preserve">2257</t>
  </si>
  <si>
    <t xml:space="preserve">3341</t>
  </si>
  <si>
    <t xml:space="preserve">3335</t>
  </si>
  <si>
    <t xml:space="preserve">3241</t>
  </si>
  <si>
    <t xml:space="preserve">3228</t>
  </si>
  <si>
    <t xml:space="preserve">1565</t>
  </si>
  <si>
    <t xml:space="preserve">1566</t>
  </si>
  <si>
    <t xml:space="preserve">1567</t>
  </si>
  <si>
    <t xml:space="preserve">2233</t>
  </si>
  <si>
    <t xml:space="preserve">2234</t>
  </si>
  <si>
    <t xml:space="preserve">2235</t>
  </si>
  <si>
    <t xml:space="preserve">2051</t>
  </si>
  <si>
    <t xml:space="preserve">2052</t>
  </si>
  <si>
    <t xml:space="preserve">3640</t>
  </si>
  <si>
    <t xml:space="preserve">3647</t>
  </si>
  <si>
    <t xml:space="preserve">2175</t>
  </si>
  <si>
    <t xml:space="preserve">2176</t>
  </si>
  <si>
    <t xml:space="preserve">2177</t>
  </si>
  <si>
    <t xml:space="preserve">1911</t>
  </si>
  <si>
    <t xml:space="preserve">1912</t>
  </si>
  <si>
    <t xml:space="preserve">1913</t>
  </si>
  <si>
    <t xml:space="preserve">1910</t>
  </si>
  <si>
    <t xml:space="preserve">331</t>
  </si>
  <si>
    <t xml:space="preserve">332</t>
  </si>
  <si>
    <t xml:space="preserve">333</t>
  </si>
  <si>
    <t xml:space="preserve">334</t>
  </si>
  <si>
    <t xml:space="preserve">3217</t>
  </si>
  <si>
    <t xml:space="preserve">3713</t>
  </si>
  <si>
    <t xml:space="preserve">3714</t>
  </si>
  <si>
    <t xml:space="preserve">3715</t>
  </si>
  <si>
    <t xml:space="preserve">3716</t>
  </si>
  <si>
    <t xml:space="preserve">3594</t>
  </si>
  <si>
    <t xml:space="preserve">3599</t>
  </si>
  <si>
    <t xml:space="preserve">3600</t>
  </si>
  <si>
    <t xml:space="preserve">3601</t>
  </si>
  <si>
    <t xml:space="preserve">3602</t>
  </si>
  <si>
    <t xml:space="preserve">3603</t>
  </si>
  <si>
    <t xml:space="preserve">3604</t>
  </si>
  <si>
    <t xml:space="preserve">3605</t>
  </si>
  <si>
    <t xml:space="preserve">3590</t>
  </si>
  <si>
    <t xml:space="preserve">3591</t>
  </si>
  <si>
    <t xml:space="preserve">3592</t>
  </si>
  <si>
    <t xml:space="preserve">3593</t>
  </si>
  <si>
    <t xml:space="preserve">3606</t>
  </si>
  <si>
    <t xml:space="preserve">3607</t>
  </si>
  <si>
    <t xml:space="preserve">3608</t>
  </si>
  <si>
    <t xml:space="preserve">3609</t>
  </si>
  <si>
    <t xml:space="preserve">3587</t>
  </si>
  <si>
    <t xml:space="preserve">3588</t>
  </si>
  <si>
    <t xml:space="preserve">3589</t>
  </si>
  <si>
    <t xml:space="preserve">3595</t>
  </si>
  <si>
    <t xml:space="preserve">3596</t>
  </si>
  <si>
    <t xml:space="preserve">3597</t>
  </si>
  <si>
    <t xml:space="preserve">3598</t>
  </si>
  <si>
    <t xml:space="preserve">405</t>
  </si>
  <si>
    <t xml:space="preserve">3717</t>
  </si>
  <si>
    <t xml:space="preserve">403</t>
  </si>
  <si>
    <t xml:space="preserve">3331</t>
  </si>
  <si>
    <t xml:space="preserve">3332</t>
  </si>
  <si>
    <t xml:space="preserve">3333</t>
  </si>
  <si>
    <t xml:space="preserve">157</t>
  </si>
  <si>
    <t xml:space="preserve">2451</t>
  </si>
  <si>
    <t xml:space="preserve">2862</t>
  </si>
  <si>
    <t xml:space="preserve">2863</t>
  </si>
  <si>
    <t xml:space="preserve">2864</t>
  </si>
  <si>
    <t xml:space="preserve">3724</t>
  </si>
  <si>
    <t xml:space="preserve">3753</t>
  </si>
  <si>
    <t xml:space="preserve">3342</t>
  </si>
  <si>
    <t xml:space="preserve">3343</t>
  </si>
  <si>
    <t xml:space="preserve">3336</t>
  </si>
  <si>
    <t xml:space="preserve">3223</t>
  </si>
  <si>
    <t xml:space="preserve">3255</t>
  </si>
  <si>
    <t xml:space="preserve">3256</t>
  </si>
  <si>
    <t xml:space="preserve">3567</t>
  </si>
  <si>
    <t xml:space="preserve">3568</t>
  </si>
  <si>
    <t xml:space="preserve">3558</t>
  </si>
  <si>
    <t xml:space="preserve">2880</t>
  </si>
  <si>
    <t xml:space="preserve">2881</t>
  </si>
  <si>
    <t xml:space="preserve">2882</t>
  </si>
  <si>
    <t xml:space="preserve">2883</t>
  </si>
  <si>
    <t xml:space="preserve">2872</t>
  </si>
  <si>
    <t xml:space="preserve">2873</t>
  </si>
  <si>
    <t xml:space="preserve">2874</t>
  </si>
  <si>
    <t xml:space="preserve">2875</t>
  </si>
  <si>
    <t xml:space="preserve">96</t>
  </si>
  <si>
    <t xml:space="preserve">2865</t>
  </si>
  <si>
    <t xml:space="preserve">2866</t>
  </si>
  <si>
    <t xml:space="preserve">2867</t>
  </si>
  <si>
    <t xml:space="preserve">2876</t>
  </si>
  <si>
    <t xml:space="preserve">2877</t>
  </si>
  <si>
    <t xml:space="preserve">2878</t>
  </si>
  <si>
    <t xml:space="preserve">2879</t>
  </si>
  <si>
    <t xml:space="preserve">2452</t>
  </si>
  <si>
    <t xml:space="preserve">2871</t>
  </si>
  <si>
    <t xml:space="preserve">2884</t>
  </si>
  <si>
    <t xml:space="preserve">2885</t>
  </si>
  <si>
    <t xml:space="preserve">2886</t>
  </si>
  <si>
    <t xml:space="preserve">2887</t>
  </si>
  <si>
    <t xml:space="preserve">3784</t>
  </si>
  <si>
    <t xml:space="preserve">3764</t>
  </si>
  <si>
    <t xml:space="preserve">196</t>
  </si>
  <si>
    <t xml:space="preserve">898</t>
  </si>
  <si>
    <t xml:space="preserve">899</t>
  </si>
  <si>
    <t xml:space="preserve">900</t>
  </si>
  <si>
    <t xml:space="preserve">2017</t>
  </si>
  <si>
    <t xml:space="preserve">2018</t>
  </si>
  <si>
    <t xml:space="preserve">1393</t>
  </si>
  <si>
    <t xml:space="preserve">1396</t>
  </si>
  <si>
    <t xml:space="preserve">1398</t>
  </si>
  <si>
    <t xml:space="preserve">1307</t>
  </si>
  <si>
    <t xml:space="preserve">1308</t>
  </si>
  <si>
    <t xml:space="preserve">1309</t>
  </si>
  <si>
    <t xml:space="preserve">1301</t>
  </si>
  <si>
    <t xml:space="preserve">1303</t>
  </si>
  <si>
    <t xml:space="preserve">1305</t>
  </si>
  <si>
    <t xml:space="preserve">1306</t>
  </si>
  <si>
    <t xml:space="preserve">2924</t>
  </si>
  <si>
    <t xml:space="preserve">1264</t>
  </si>
  <si>
    <t xml:space="preserve">1265</t>
  </si>
  <si>
    <t xml:space="preserve">1412</t>
  </si>
  <si>
    <t xml:space="preserve">1413</t>
  </si>
  <si>
    <t xml:space="preserve">1414</t>
  </si>
  <si>
    <t xml:space="preserve">1415</t>
  </si>
  <si>
    <t xml:space="preserve">408</t>
  </si>
  <si>
    <t xml:space="preserve">409</t>
  </si>
  <si>
    <t xml:space="preserve">1300</t>
  </si>
  <si>
    <t xml:space="preserve">1302</t>
  </si>
  <si>
    <t xml:space="preserve">1304</t>
  </si>
  <si>
    <t xml:space="preserve">1391</t>
  </si>
  <si>
    <t xml:space="preserve">1394</t>
  </si>
  <si>
    <t xml:space="preserve">1397</t>
  </si>
  <si>
    <t xml:space="preserve">1390</t>
  </si>
  <si>
    <t xml:space="preserve">1392</t>
  </si>
  <si>
    <t xml:space="preserve">1395</t>
  </si>
  <si>
    <t xml:space="preserve">1410</t>
  </si>
  <si>
    <t xml:space="preserve">1411</t>
  </si>
  <si>
    <t xml:space="preserve">1337</t>
  </si>
  <si>
    <t xml:space="preserve">1402</t>
  </si>
  <si>
    <t xml:space="preserve">1403</t>
  </si>
  <si>
    <t xml:space="preserve">1379</t>
  </si>
  <si>
    <t xml:space="preserve">1380</t>
  </si>
  <si>
    <t xml:space="preserve">1381</t>
  </si>
  <si>
    <t xml:space="preserve">1382</t>
  </si>
  <si>
    <t xml:space="preserve">1407</t>
  </si>
  <si>
    <t xml:space="preserve">1408</t>
  </si>
  <si>
    <t xml:space="preserve">1409</t>
  </si>
  <si>
    <t xml:space="preserve">3290</t>
  </si>
  <si>
    <t xml:space="preserve">1330</t>
  </si>
  <si>
    <t xml:space="preserve">1331</t>
  </si>
  <si>
    <t xml:space="preserve">1332</t>
  </si>
  <si>
    <t xml:space="preserve">1333</t>
  </si>
  <si>
    <t xml:space="preserve">1329</t>
  </si>
  <si>
    <t xml:space="preserve">1334</t>
  </si>
  <si>
    <t xml:space="preserve">1404</t>
  </si>
  <si>
    <t xml:space="preserve">1405</t>
  </si>
  <si>
    <t xml:space="preserve">1406</t>
  </si>
  <si>
    <t xml:space="preserve">3144</t>
  </si>
  <si>
    <t xml:space="preserve">3263</t>
  </si>
  <si>
    <t xml:space="preserve">3264</t>
  </si>
  <si>
    <t xml:space="preserve">1399</t>
  </si>
  <si>
    <t xml:space="preserve">1400</t>
  </si>
  <si>
    <t xml:space="preserve">1401</t>
  </si>
  <si>
    <t xml:space="preserve">3143</t>
  </si>
  <si>
    <t xml:space="preserve">204</t>
  </si>
  <si>
    <t xml:space="preserve">205</t>
  </si>
  <si>
    <t xml:space="preserve">1260</t>
  </si>
  <si>
    <t xml:space="preserve">1261</t>
  </si>
  <si>
    <t xml:space="preserve">3690</t>
  </si>
  <si>
    <t xml:space="preserve">3691</t>
  </si>
  <si>
    <t xml:space="preserve">3679</t>
  </si>
  <si>
    <t xml:space="preserve">3324</t>
  </si>
  <si>
    <t xml:space="preserve">3399</t>
  </si>
  <si>
    <t xml:space="preserve">3400</t>
  </si>
  <si>
    <t xml:space="preserve">3386</t>
  </si>
  <si>
    <t xml:space="preserve">3734</t>
  </si>
  <si>
    <t xml:space="preserve">3398</t>
  </si>
  <si>
    <t xml:space="preserve">3379</t>
  </si>
  <si>
    <t xml:space="preserve">3237</t>
  </si>
  <si>
    <t xml:space="preserve">3243</t>
  </si>
  <si>
    <t xml:space="preserve">P (3)</t>
  </si>
  <si>
    <t xml:space="preserve">3464</t>
  </si>
  <si>
    <t xml:space="preserve">3449</t>
  </si>
  <si>
    <t xml:space="preserve">3260</t>
  </si>
  <si>
    <t xml:space="preserve">3232</t>
  </si>
  <si>
    <t xml:space="preserve">3221</t>
  </si>
  <si>
    <t xml:space="preserve">3727</t>
  </si>
  <si>
    <t xml:space="preserve">3325</t>
  </si>
  <si>
    <t xml:space="preserve">3326</t>
  </si>
  <si>
    <t xml:space="preserve">3406</t>
  </si>
  <si>
    <t xml:space="preserve">3407</t>
  </si>
  <si>
    <t xml:space="preserve">3382</t>
  </si>
  <si>
    <t xml:space="preserve">3383</t>
  </si>
  <si>
    <t xml:space="preserve">3749</t>
  </si>
  <si>
    <t xml:space="preserve">3743</t>
  </si>
  <si>
    <t xml:space="preserve">3725</t>
  </si>
  <si>
    <t xml:space="preserve">3736</t>
  </si>
  <si>
    <t xml:space="preserve">3244</t>
  </si>
  <si>
    <t xml:space="preserve">3224</t>
  </si>
  <si>
    <t xml:space="preserve">3258</t>
  </si>
  <si>
    <t xml:space="preserve">3220</t>
  </si>
  <si>
    <t xml:space="preserve">3756</t>
  </si>
  <si>
    <t xml:space="preserve">3744</t>
  </si>
  <si>
    <t xml:space="preserve">3233</t>
  </si>
  <si>
    <t xml:space="preserve">3307</t>
  </si>
  <si>
    <t xml:space="preserve">3320</t>
  </si>
  <si>
    <t xml:space="preserve">3745</t>
  </si>
  <si>
    <t xml:space="preserve">3748</t>
  </si>
  <si>
    <t xml:space="preserve">3731</t>
  </si>
  <si>
    <t xml:space="preserve">3735</t>
  </si>
  <si>
    <t xml:space="preserve">3393</t>
  </si>
  <si>
    <t xml:space="preserve">3388</t>
  </si>
  <si>
    <t xml:space="preserve">3740</t>
  </si>
  <si>
    <t xml:space="preserve">3757</t>
  </si>
  <si>
    <t xml:space="preserve">3729</t>
  </si>
  <si>
    <t xml:space="preserve">3742</t>
  </si>
  <si>
    <t xml:space="preserve">3250</t>
  </si>
  <si>
    <t xml:space="preserve">3222</t>
  </si>
  <si>
    <t xml:space="preserve">3249</t>
  </si>
  <si>
    <t xml:space="preserve">3732</t>
  </si>
  <si>
    <t xml:space="preserve">3728</t>
  </si>
  <si>
    <t xml:space="preserve">3750</t>
  </si>
  <si>
    <t xml:space="preserve">3723</t>
  </si>
  <si>
    <t xml:space="preserve">3395</t>
  </si>
  <si>
    <t xml:space="preserve">3396</t>
  </si>
  <si>
    <t xml:space="preserve">3387</t>
  </si>
  <si>
    <t xml:space="preserve">3441</t>
  </si>
  <si>
    <t xml:space="preserve">3432</t>
  </si>
  <si>
    <t xml:space="preserve">3390</t>
  </si>
  <si>
    <t xml:space="preserve">3385</t>
  </si>
  <si>
    <t xml:space="preserve">3733</t>
  </si>
  <si>
    <t xml:space="preserve">3649</t>
  </si>
  <si>
    <t xml:space="preserve">3641</t>
  </si>
  <si>
    <t xml:space="preserve">3773</t>
  </si>
  <si>
    <t xml:space="preserve">3554</t>
  </si>
  <si>
    <t xml:space="preserve">3654</t>
  </si>
  <si>
    <t xml:space="preserve">3435</t>
  </si>
  <si>
    <t xml:space="preserve">3776</t>
  </si>
  <si>
    <t xml:space="preserve">3702</t>
  </si>
  <si>
    <t xml:space="preserve">3692</t>
  </si>
  <si>
    <t xml:space="preserve">3651</t>
  </si>
  <si>
    <t xml:space="preserve">3726</t>
  </si>
  <si>
    <t xml:space="preserve">3648</t>
  </si>
  <si>
    <t xml:space="preserve">3637</t>
  </si>
  <si>
    <t xml:space="preserve">3486</t>
  </si>
  <si>
    <t xml:space="preserve">3504</t>
  </si>
  <si>
    <t xml:space="preserve">3770</t>
  </si>
  <si>
    <t xml:space="preserve">3771</t>
  </si>
  <si>
    <t xml:space="preserve">3465</t>
  </si>
  <si>
    <t xml:space="preserve">3450</t>
  </si>
  <si>
    <t xml:space="preserve">3531</t>
  </si>
  <si>
    <t xml:space="preserve">3521</t>
  </si>
  <si>
    <t xml:space="preserve">3730</t>
  </si>
  <si>
    <t xml:space="preserve">3751</t>
  </si>
  <si>
    <t xml:space="preserve">3650</t>
  </si>
  <si>
    <t xml:space="preserve">3660</t>
  </si>
  <si>
    <t xml:space="preserve">3659</t>
  </si>
  <si>
    <t xml:space="preserve">3775</t>
  </si>
  <si>
    <t xml:space="preserve">3573</t>
  </si>
  <si>
    <t xml:space="preserve">3553</t>
  </si>
  <si>
    <t xml:space="preserve">3657</t>
  </si>
  <si>
    <t xml:space="preserve">3656</t>
  </si>
  <si>
    <t xml:space="preserve">3530</t>
  </si>
  <si>
    <t xml:space="preserve">3518</t>
  </si>
  <si>
    <t xml:space="preserve">3529</t>
  </si>
  <si>
    <t xml:space="preserve">3689</t>
  </si>
  <si>
    <t xml:space="preserve">3680</t>
  </si>
  <si>
    <t xml:space="preserve">3687</t>
  </si>
  <si>
    <t xml:space="preserve">3520</t>
  </si>
  <si>
    <t xml:space="preserve">3527</t>
  </si>
  <si>
    <t xml:space="preserve">3655</t>
  </si>
  <si>
    <t xml:space="preserve">3508</t>
  </si>
  <si>
    <t xml:space="preserve">3488</t>
  </si>
  <si>
    <t xml:space="preserve">3638</t>
  </si>
  <si>
    <t xml:space="preserve">3667</t>
  </si>
  <si>
    <t xml:space="preserve">3665</t>
  </si>
  <si>
    <t xml:space="preserve">3662</t>
  </si>
  <si>
    <t xml:space="preserve">3652</t>
  </si>
  <si>
    <t xml:space="preserve">3661</t>
  </si>
  <si>
    <t xml:space="preserve">3774</t>
  </si>
  <si>
    <t xml:space="preserve">3779</t>
  </si>
  <si>
    <t xml:space="preserve">3487</t>
  </si>
  <si>
    <t xml:space="preserve">3505</t>
  </si>
  <si>
    <t xml:space="preserve">3524</t>
  </si>
  <si>
    <t xml:space="preserve">3537</t>
  </si>
  <si>
    <t xml:space="preserve">3519</t>
  </si>
  <si>
    <t xml:space="preserve">3535</t>
  </si>
  <si>
    <t xml:space="preserve">3536</t>
  </si>
  <si>
    <t xml:space="preserve">3653</t>
  </si>
  <si>
    <t xml:space="preserve">3658</t>
  </si>
  <si>
    <t xml:space="preserve">3542</t>
  </si>
  <si>
    <t xml:space="preserve">3545</t>
  </si>
  <si>
    <t xml:space="preserve">3546</t>
  </si>
  <si>
    <t xml:space="preserve">3547</t>
  </si>
  <si>
    <t xml:space="preserve">3548</t>
  </si>
  <si>
    <t xml:space="preserve">3295</t>
  </si>
  <si>
    <t xml:space="preserve">3298</t>
  </si>
  <si>
    <t xml:space="preserve">3423</t>
  </si>
  <si>
    <t xml:space="preserve">3424</t>
  </si>
  <si>
    <t xml:space="preserve">3415</t>
  </si>
  <si>
    <t xml:space="preserve">3422</t>
  </si>
  <si>
    <t xml:space="preserve">3722</t>
  </si>
  <si>
    <t xml:space="preserve">3752</t>
  </si>
  <si>
    <t xml:space="preserve">3350</t>
  </si>
  <si>
    <t xml:space="preserve">3352</t>
  </si>
  <si>
    <t xml:space="preserve">3353</t>
  </si>
  <si>
    <t xml:space="preserve">3739</t>
  </si>
  <si>
    <t xml:space="preserve">504</t>
  </si>
  <si>
    <t xml:space="preserve">495</t>
  </si>
  <si>
    <t xml:space="preserve">502</t>
  </si>
  <si>
    <t xml:space="preserve">503</t>
  </si>
  <si>
    <t xml:space="preserve">2426</t>
  </si>
  <si>
    <t xml:space="preserve">2427</t>
  </si>
  <si>
    <t xml:space="preserve">2328</t>
  </si>
  <si>
    <t xml:space="preserve">2324</t>
  </si>
  <si>
    <t xml:space="preserve">2325</t>
  </si>
  <si>
    <t xml:space="preserve">2326</t>
  </si>
  <si>
    <t xml:space="preserve">2327</t>
  </si>
  <si>
    <t xml:space="preserve">2316</t>
  </si>
  <si>
    <t xml:space="preserve">2317</t>
  </si>
  <si>
    <t xml:space="preserve">2385</t>
  </si>
  <si>
    <t xml:space="preserve">2387</t>
  </si>
  <si>
    <t xml:space="preserve">2388</t>
  </si>
  <si>
    <t xml:space="preserve">2389</t>
  </si>
  <si>
    <t xml:space="preserve">2390</t>
  </si>
  <si>
    <t xml:space="preserve">2367</t>
  </si>
  <si>
    <t xml:space="preserve">2368</t>
  </si>
  <si>
    <t xml:space="preserve">2392</t>
  </si>
  <si>
    <t xml:space="preserve">2393</t>
  </si>
  <si>
    <t xml:space="preserve">2361</t>
  </si>
  <si>
    <t xml:space="preserve">2354</t>
  </si>
  <si>
    <t xml:space="preserve">2355</t>
  </si>
  <si>
    <t xml:space="preserve">2423</t>
  </si>
  <si>
    <t xml:space="preserve">2424</t>
  </si>
  <si>
    <t xml:space="preserve">3303</t>
  </si>
  <si>
    <t xml:space="preserve">3293</t>
  </si>
  <si>
    <t xml:space="preserve">3445</t>
  </si>
  <si>
    <t xml:space="preserve">3456</t>
  </si>
  <si>
    <t xml:space="preserve">3675</t>
  </si>
  <si>
    <t xml:space="preserve">3663</t>
  </si>
  <si>
    <t xml:space="preserve">3245</t>
  </si>
  <si>
    <t xml:space="preserve">3213</t>
  </si>
  <si>
    <t xml:space="preserve">3697</t>
  </si>
  <si>
    <t xml:space="preserve">3698</t>
  </si>
  <si>
    <t xml:space="preserve">3694</t>
  </si>
  <si>
    <t xml:space="preserve">3699</t>
  </si>
  <si>
    <t xml:space="preserve">1386</t>
  </si>
  <si>
    <t xml:space="preserve">1383</t>
  </si>
  <si>
    <t xml:space="preserve">2670</t>
  </si>
  <si>
    <t xml:space="preserve">2671</t>
  </si>
  <si>
    <t xml:space="preserve">1239</t>
  </si>
  <si>
    <t xml:space="preserve">3627</t>
  </si>
  <si>
    <t xml:space="preserve">419</t>
  </si>
  <si>
    <t xml:space="preserve">3626</t>
  </si>
  <si>
    <t xml:space="preserve">1872</t>
  </si>
  <si>
    <t xml:space="preserve">1873</t>
  </si>
  <si>
    <t xml:space="preserve">1746</t>
  </si>
  <si>
    <t xml:space="preserve">1747</t>
  </si>
  <si>
    <t xml:space="preserve">1748</t>
  </si>
  <si>
    <t xml:space="preserve">2616</t>
  </si>
  <si>
    <t xml:space="preserve">2626</t>
  </si>
  <si>
    <t xml:space="preserve">2627</t>
  </si>
  <si>
    <t xml:space="preserve">2628</t>
  </si>
  <si>
    <t xml:space="preserve">2394</t>
  </si>
  <si>
    <t xml:space="preserve">2395</t>
  </si>
  <si>
    <t xml:space="preserve">TIPO_DE_PRODUTO</t>
  </si>
  <si>
    <t xml:space="preserve">PRODUTOS</t>
  </si>
  <si>
    <t xml:space="preserve">VARIACOES</t>
  </si>
  <si>
    <t xml:space="preserve">MARCAS</t>
  </si>
  <si>
    <t xml:space="preserve">CALVIN KLEIN, COLCCI, FARM, FOXTON, LACOSTE, LEVIS, NV NATI VOZZA, RICHARDS</t>
  </si>
  <si>
    <t xml:space="preserve">CALVIN KLEIN, COLCCI, FOXTON, LACOSTE, LEVIS, RICHARDS, TIP TOP</t>
  </si>
  <si>
    <t xml:space="preserve">BOBBYLULU, CALVIN KLEIN, FARM, KIPLING, LUZ DA LUA, RICHARDS, SCHUTZ</t>
  </si>
  <si>
    <t xml:space="preserve">CALVIN KLEIN, COLCCI, FARM, FOXTON, LACOSTE, LEVIS, LILICA, MARIA FILÓ, NV NATI VOZZA, RICHARDS, TIP TOP</t>
  </si>
  <si>
    <t xml:space="preserve">CALVIN KLEIN, FOXTON, LACOSTE, LEVIS, NV NATI VOZZA, RICHARDS, TIP TOP</t>
  </si>
  <si>
    <t xml:space="preserve">COLCCI, FARM, FOXTON, MARIA FILÓ, NV NATI VOZZA</t>
  </si>
  <si>
    <t xml:space="preserve">COLCCI, FARM, LEVIS, MARIA FILÓ, NV NATI VOZZA, RICHARDS</t>
  </si>
  <si>
    <t xml:space="preserve">CALVIN KLEIN, COLCCI, LEVIS, RICHARDS, TIP TOP</t>
  </si>
  <si>
    <t xml:space="preserve">CALVIN KLEIN, LACOSTE, LEVIS</t>
  </si>
  <si>
    <t xml:space="preserve">COLCCI, FARM, LILICA, TIP TOP</t>
  </si>
  <si>
    <t xml:space="preserve">CALVIN KLEIN, FARM, LEVIS, LILICA, RICHARDS</t>
  </si>
  <si>
    <t xml:space="preserve">CALVIN KLEIN, FOXTON, LEVIS, RICHARDS</t>
  </si>
  <si>
    <t xml:space="preserve">CALVIN KLEIN, KIPLING, LUZ DA LUA, SCHUTZ</t>
  </si>
  <si>
    <t xml:space="preserve">CALVIN KLEIN, KIPLING, MAGNI</t>
  </si>
  <si>
    <t xml:space="preserve">CALVIN KLEIN, MARIA FILÓ, RICHARDS</t>
  </si>
  <si>
    <t xml:space="preserve">CALVIN KLEIN, COLCCI, NV NATI VOZZA, RICHARDS</t>
  </si>
  <si>
    <t xml:space="preserve">LUZ DA LUA, SCHUTZ</t>
  </si>
  <si>
    <t xml:space="preserve">CALVIN KLEIN, COLCCI</t>
  </si>
  <si>
    <t xml:space="preserve">LILICA, TIP TOP</t>
  </si>
  <si>
    <t xml:space="preserve">CALVIN KLEIN, FARM</t>
  </si>
  <si>
    <t xml:space="preserve">LUZ DA LUA, RICHARDS</t>
  </si>
  <si>
    <t xml:space="preserve">LUZ DA LUA, RICHARDS, SCHUTZ</t>
  </si>
  <si>
    <t xml:space="preserve">CALVIN KLEIN, TIP TOP</t>
  </si>
  <si>
    <t xml:space="preserve">LETICIA ZANETTI, MAGNI</t>
  </si>
  <si>
    <t xml:space="preserve">COLCCI, FOXTON</t>
  </si>
  <si>
    <t xml:space="preserve">CALVIN KLEIN, LUZ DA LUA</t>
  </si>
  <si>
    <t xml:space="preserve">FOXTON, RICHARDS</t>
  </si>
  <si>
    <t xml:space="preserve">FARM, LILICA</t>
  </si>
  <si>
    <t xml:space="preserve">CALVIN KLEIN, SCHUTZ</t>
  </si>
  <si>
    <t xml:space="preserve">MAGNI, RICHARDS</t>
  </si>
  <si>
    <t xml:space="preserve">Estes tipos NAO tem aba na planilha baixada do ML.</t>
  </si>
  <si>
    <t xml:space="preserve">E preciso baixar uma nova planilha no Anunciador em Massa selecionando estas categorias.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</si>
</sst>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F3F4F"/>
      <name val="Arial"/>
      <family val="0"/>
      <charset val="1"/>
    </font>
    <font>
      <i val="true"/>
      <sz val="9"/>
      <color rgb="FF5B6B73"/>
      <name val="Arial"/>
      <family val="0"/>
      <charset val="1"/>
    </font>
    <font>
      <sz val="9.5"/>
      <name val="Arial"/>
      <family val="0"/>
      <charset val="1"/>
    </font>
    <font>
      <b val="true"/>
      <sz val="10.5"/>
      <color rgb="FF0F3F4F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8C2C20"/>
      <name val="Arial"/>
      <family val="0"/>
      <charset val="1"/>
    </font>
    <font>
      <i val="true"/>
      <sz val="9"/>
      <color rgb="FF8A6508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b val="true"/>
      <sz val="9.5"/>
      <color rgb="FF14181C"/>
      <name val="Arial"/>
      <family val="0"/>
      <charset val="1"/>
    </font>
    <font>
      <sz val="8.5"/>
      <color rgb="FF5B6B73"/>
      <name val="Arial"/>
      <family val="0"/>
      <charset val="1"/>
    </font>
    <font>
      <b val="true"/>
      <sz val="9.5"/>
      <name val="Arial"/>
      <family val="0"/>
      <charset val="1"/>
    </font>
    <font>
      <b val="true"/>
      <sz val="9.5"/>
      <color rgb="FF8C2C2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8.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3F4F"/>
        <bgColor rgb="FF333333"/>
      </patternFill>
    </fill>
    <fill>
      <patternFill patternType="solid">
        <fgColor rgb="FFFBEAE8"/>
        <bgColor rgb="FFFDF0E0"/>
      </patternFill>
    </fill>
    <fill>
      <patternFill patternType="solid">
        <fgColor rgb="FFFFF3B8"/>
        <bgColor rgb="FFFDF0E0"/>
      </patternFill>
    </fill>
    <fill>
      <patternFill patternType="solid">
        <fgColor rgb="FFE8F5EE"/>
        <bgColor rgb="FFFDF0E0"/>
      </patternFill>
    </fill>
    <fill>
      <patternFill patternType="solid">
        <fgColor rgb="FFFDF0E0"/>
        <bgColor rgb="FFFBEAE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E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F3F4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B8"/>
          <bgColor rgb="FF000000"/>
        </patternFill>
      </fill>
    </dxf>
    <dxf>
      <fill>
        <patternFill patternType="solid">
          <fgColor rgb="FFE8F5EE"/>
          <bgColor rgb="FF000000"/>
        </patternFill>
      </fill>
    </dxf>
    <dxf>
      <fill>
        <patternFill patternType="solid">
          <fgColor rgb="FFFBEAE8"/>
          <bgColor rgb="FF000000"/>
        </patternFill>
      </fill>
    </dxf>
    <dxf>
      <fill>
        <patternFill patternType="solid">
          <fgColor rgb="FFFDF0E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508"/>
      <rgbColor rgb="FF800080"/>
      <rgbColor rgb="FF008080"/>
      <rgbColor rgb="FFC0C0C0"/>
      <rgbColor rgb="FF808080"/>
      <rgbColor rgb="FF9999FF"/>
      <rgbColor rgb="FF993366"/>
      <rgbColor rgb="FFFFF3B8"/>
      <rgbColor rgb="FFE8F5EE"/>
      <rgbColor rgb="FF660066"/>
      <rgbColor rgb="FFFF8080"/>
      <rgbColor rgb="FF0066CC"/>
      <rgbColor rgb="FFD5DE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AE8"/>
      <rgbColor rgb="FFCCFFCC"/>
      <rgbColor rgb="FFFDF0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3"/>
      <rgbColor rgb="FF969696"/>
      <rgbColor rgb="FF0F3F4F"/>
      <rgbColor rgb="FF339966"/>
      <rgbColor rgb="FF14181C"/>
      <rgbColor rgb="FF333300"/>
      <rgbColor rgb="FF8C2C2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4"/>
    <col collapsed="false" customWidth="true" hidden="false" outlineLevel="0" max="6" min="3" style="1" width="16"/>
  </cols>
  <sheetData>
    <row r="1" customFormat="false" ht="18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3" customFormat="false" ht="15" hidden="false" customHeight="true" outlineLevel="0" collapsed="false">
      <c r="B3" s="4"/>
    </row>
    <row r="4" customFormat="false" ht="21.75" hidden="false" customHeight="true" outlineLevel="0" collapsed="false">
      <c r="B4" s="5" t="s">
        <v>2</v>
      </c>
    </row>
    <row r="5" customFormat="false" ht="15" hidden="false" customHeight="true" outlineLevel="0" collapsed="false">
      <c r="B5" s="4" t="s">
        <v>3</v>
      </c>
    </row>
    <row r="6" customFormat="false" ht="15" hidden="false" customHeight="true" outlineLevel="0" collapsed="false">
      <c r="B6" s="4" t="s">
        <v>4</v>
      </c>
    </row>
    <row r="7" customFormat="false" ht="15" hidden="false" customHeight="true" outlineLevel="0" collapsed="false">
      <c r="B7" s="4" t="s">
        <v>5</v>
      </c>
    </row>
    <row r="8" customFormat="false" ht="15" hidden="false" customHeight="true" outlineLevel="0" collapsed="false">
      <c r="B8" s="4" t="s">
        <v>6</v>
      </c>
    </row>
    <row r="9" customFormat="false" ht="15" hidden="false" customHeight="true" outlineLevel="0" collapsed="false">
      <c r="B9" s="4" t="s">
        <v>7</v>
      </c>
    </row>
    <row r="10" customFormat="false" ht="15" hidden="false" customHeight="true" outlineLevel="0" collapsed="false">
      <c r="B10" s="4" t="s">
        <v>8</v>
      </c>
    </row>
    <row r="11" customFormat="false" ht="15" hidden="false" customHeight="true" outlineLevel="0" collapsed="false">
      <c r="B11" s="4"/>
    </row>
    <row r="12" customFormat="false" ht="21.75" hidden="false" customHeight="true" outlineLevel="0" collapsed="false">
      <c r="B12" s="5" t="s">
        <v>9</v>
      </c>
    </row>
    <row r="13" customFormat="false" ht="15" hidden="false" customHeight="true" outlineLevel="0" collapsed="false">
      <c r="B13" s="4" t="s">
        <v>10</v>
      </c>
    </row>
    <row r="14" customFormat="false" ht="15" hidden="false" customHeight="true" outlineLevel="0" collapsed="false">
      <c r="B14" s="4" t="s">
        <v>11</v>
      </c>
    </row>
    <row r="15" customFormat="false" ht="15" hidden="false" customHeight="true" outlineLevel="0" collapsed="false">
      <c r="B15" s="4" t="s">
        <v>12</v>
      </c>
    </row>
    <row r="16" customFormat="false" ht="15" hidden="false" customHeight="true" outlineLevel="0" collapsed="false">
      <c r="B16" s="4" t="s">
        <v>13</v>
      </c>
    </row>
    <row r="17" customFormat="false" ht="15" hidden="false" customHeight="true" outlineLevel="0" collapsed="false">
      <c r="B17" s="4"/>
    </row>
    <row r="18" customFormat="false" ht="21.75" hidden="false" customHeight="true" outlineLevel="0" collapsed="false">
      <c r="B18" s="5" t="s">
        <v>14</v>
      </c>
    </row>
    <row r="19" customFormat="false" ht="15" hidden="false" customHeight="true" outlineLevel="0" collapsed="false">
      <c r="B19" s="4" t="s">
        <v>15</v>
      </c>
    </row>
    <row r="20" customFormat="false" ht="15" hidden="false" customHeight="true" outlineLevel="0" collapsed="false">
      <c r="B20" s="4" t="s">
        <v>16</v>
      </c>
    </row>
    <row r="21" customFormat="false" ht="15" hidden="false" customHeight="true" outlineLevel="0" collapsed="false">
      <c r="B21" s="4" t="s">
        <v>17</v>
      </c>
    </row>
    <row r="22" customFormat="false" ht="15" hidden="false" customHeight="true" outlineLevel="0" collapsed="false">
      <c r="B22" s="4"/>
    </row>
    <row r="23" customFormat="false" ht="21.75" hidden="false" customHeight="true" outlineLevel="0" collapsed="false">
      <c r="B23" s="5" t="s">
        <v>18</v>
      </c>
    </row>
    <row r="24" customFormat="false" ht="15" hidden="false" customHeight="true" outlineLevel="0" collapsed="false">
      <c r="B24" s="4"/>
    </row>
    <row r="25" customFormat="false" ht="15" hidden="false" customHeight="true" outlineLevel="0" collapsed="false">
      <c r="B25" s="6" t="s">
        <v>19</v>
      </c>
      <c r="C25" s="6" t="s">
        <v>20</v>
      </c>
      <c r="D25" s="6" t="s">
        <v>21</v>
      </c>
      <c r="E25" s="6" t="s">
        <v>22</v>
      </c>
      <c r="F25" s="6" t="s">
        <v>23</v>
      </c>
    </row>
    <row r="26" customFormat="false" ht="15" hidden="false" customHeight="true" outlineLevel="0" collapsed="false">
      <c r="B26" s="7" t="s">
        <v>24</v>
      </c>
      <c r="C26" s="8" t="s">
        <v>24</v>
      </c>
      <c r="D26" s="9" t="s">
        <v>25</v>
      </c>
      <c r="E26" s="7" t="s">
        <v>26</v>
      </c>
      <c r="F26" s="7" t="s">
        <v>27</v>
      </c>
    </row>
    <row r="28" customFormat="false" ht="15" hidden="false" customHeight="true" outlineLevel="0" collapsed="false">
      <c r="B28" s="10" t="s">
        <v>28</v>
      </c>
    </row>
    <row r="29" customFormat="false" ht="15" hidden="false" customHeight="true" outlineLevel="0" collapsed="false">
      <c r="B29" s="11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2"/>
    <col collapsed="false" customWidth="true" hidden="false" outlineLevel="0" max="3" min="3" style="1" width="14"/>
    <col collapsed="false" customWidth="true" hidden="false" outlineLevel="0" max="4" min="4" style="1" width="58"/>
  </cols>
  <sheetData>
    <row r="2" customFormat="false" ht="18" hidden="false" customHeight="true" outlineLevel="0" collapsed="false">
      <c r="B2" s="2" t="s">
        <v>30</v>
      </c>
    </row>
    <row r="3" customFormat="false" ht="15" hidden="false" customHeight="true" outlineLevel="0" collapsed="false">
      <c r="B3" s="3" t="s">
        <v>31</v>
      </c>
    </row>
    <row r="5" customFormat="false" ht="15" hidden="false" customHeight="true" outlineLevel="0" collapsed="false">
      <c r="B5" s="12" t="s">
        <v>32</v>
      </c>
      <c r="C5" s="13"/>
      <c r="D5" s="13"/>
    </row>
    <row r="6" customFormat="false" ht="15" hidden="false" customHeight="true" outlineLevel="0" collapsed="false">
      <c r="B6" s="14" t="s">
        <v>33</v>
      </c>
      <c r="C6" s="15" t="n">
        <v>2971</v>
      </c>
      <c r="D6" s="16" t="s">
        <v>34</v>
      </c>
    </row>
    <row r="7" customFormat="false" ht="15" hidden="false" customHeight="true" outlineLevel="0" collapsed="false">
      <c r="B7" s="14" t="s">
        <v>35</v>
      </c>
      <c r="C7" s="15" t="n">
        <v>267</v>
      </c>
      <c r="D7" s="16" t="s">
        <v>36</v>
      </c>
    </row>
    <row r="8" customFormat="false" ht="15" hidden="false" customHeight="true" outlineLevel="0" collapsed="false">
      <c r="B8" s="14" t="s">
        <v>37</v>
      </c>
      <c r="C8" s="15" t="n">
        <f aca="false">COUNTA(VARIACOES!A2:A2705)</f>
        <v>2704</v>
      </c>
      <c r="D8" s="16" t="s">
        <v>38</v>
      </c>
    </row>
    <row r="9" customFormat="false" ht="15" hidden="false" customHeight="true" outlineLevel="0" collapsed="false">
      <c r="B9" s="14" t="s">
        <v>39</v>
      </c>
      <c r="C9" s="15" t="n">
        <f aca="false">COUNTA(PRODUTOS!A2:A960)</f>
        <v>959</v>
      </c>
      <c r="D9" s="16" t="s">
        <v>40</v>
      </c>
    </row>
    <row r="11" customFormat="false" ht="15" hidden="false" customHeight="true" outlineLevel="0" collapsed="false">
      <c r="B11" s="12" t="s">
        <v>41</v>
      </c>
      <c r="C11" s="13"/>
      <c r="D11" s="13"/>
    </row>
    <row r="12" customFormat="false" ht="15" hidden="false" customHeight="true" outlineLevel="0" collapsed="false">
      <c r="B12" s="17" t="s">
        <v>42</v>
      </c>
      <c r="C12" s="18" t="n">
        <v>0</v>
      </c>
      <c r="D12" s="16" t="s">
        <v>43</v>
      </c>
    </row>
    <row r="13" customFormat="false" ht="15" hidden="false" customHeight="true" outlineLevel="0" collapsed="false">
      <c r="B13" s="14" t="s">
        <v>44</v>
      </c>
      <c r="C13" s="15" t="n">
        <v>2555</v>
      </c>
      <c r="D13" s="16" t="s">
        <v>45</v>
      </c>
    </row>
    <row r="14" customFormat="false" ht="15" hidden="false" customHeight="true" outlineLevel="0" collapsed="false">
      <c r="B14" s="14" t="s">
        <v>46</v>
      </c>
      <c r="C14" s="15" t="n">
        <v>416</v>
      </c>
      <c r="D14" s="16" t="s">
        <v>47</v>
      </c>
    </row>
    <row r="15" customFormat="false" ht="15" hidden="false" customHeight="true" outlineLevel="0" collapsed="false">
      <c r="B15" s="14" t="s">
        <v>48</v>
      </c>
      <c r="C15" s="15"/>
      <c r="D15" s="16" t="s">
        <v>49</v>
      </c>
    </row>
    <row r="17" customFormat="false" ht="15" hidden="false" customHeight="true" outlineLevel="0" collapsed="false">
      <c r="B17" s="12" t="s">
        <v>50</v>
      </c>
      <c r="C17" s="13"/>
      <c r="D17" s="13"/>
    </row>
    <row r="18" customFormat="false" ht="15" hidden="false" customHeight="true" outlineLevel="0" collapsed="false">
      <c r="B18" s="14" t="s">
        <v>51</v>
      </c>
      <c r="C18" s="15" t="n">
        <f aca="false">COUNTIF(PRODUTOS!G2:G960,"Vestidos")+COUNTIF(PRODUTOS!G2:G960,"Blusas")+COUNTIF(PRODUTOS!G2:G960,"Botas")+COUNTIF(PRODUTOS!G2:G960,"Cintos")</f>
        <v>229</v>
      </c>
      <c r="D18" s="16" t="s">
        <v>52</v>
      </c>
    </row>
    <row r="19" customFormat="false" ht="15" hidden="false" customHeight="true" outlineLevel="0" collapsed="false">
      <c r="B19" s="17" t="s">
        <v>53</v>
      </c>
      <c r="C19" s="18" t="n">
        <f aca="false">COUNTIF(PRODUTOS!G2:G960,"FALTA BAIXAR")</f>
        <v>730</v>
      </c>
      <c r="D19" s="16" t="s">
        <v>54</v>
      </c>
    </row>
    <row r="21" customFormat="false" ht="15" hidden="false" customHeight="true" outlineLevel="0" collapsed="false">
      <c r="B21" s="12" t="s">
        <v>55</v>
      </c>
      <c r="C21" s="13"/>
      <c r="D21" s="13"/>
    </row>
    <row r="22" customFormat="false" ht="15" hidden="false" customHeight="true" outlineLevel="0" collapsed="false">
      <c r="B22" s="14" t="s">
        <v>56</v>
      </c>
      <c r="C22" s="15" t="n">
        <f aca="false">COUNTIF(PRODUTOS!O2:O960,"Quase pronto*")</f>
        <v>154</v>
      </c>
      <c r="D22" s="16" t="s">
        <v>57</v>
      </c>
    </row>
    <row r="23" customFormat="false" ht="15" hidden="false" customHeight="true" outlineLevel="0" collapsed="false">
      <c r="B23" s="14" t="s">
        <v>58</v>
      </c>
      <c r="C23" s="15" t="n">
        <f aca="false">COUNTIF(PRODUTOS!O2:O960,"Pendente")</f>
        <v>75</v>
      </c>
      <c r="D23" s="16" t="s">
        <v>59</v>
      </c>
    </row>
    <row r="24" customFormat="false" ht="15" hidden="false" customHeight="true" outlineLevel="0" collapsed="false">
      <c r="B24" s="14" t="s">
        <v>60</v>
      </c>
      <c r="C24" s="15" t="n">
        <f aca="false">COUNTIF(PRODUTOS!O2:O960,"Bloqueado*")</f>
        <v>730</v>
      </c>
      <c r="D24" s="16" t="s">
        <v>61</v>
      </c>
    </row>
    <row r="26" customFormat="false" ht="15" hidden="false" customHeight="true" outlineLevel="0" collapsed="false">
      <c r="B26" s="12" t="s">
        <v>62</v>
      </c>
      <c r="C26" s="13"/>
      <c r="D26" s="13"/>
    </row>
    <row r="27" customFormat="false" ht="15" hidden="false" customHeight="true" outlineLevel="0" collapsed="false">
      <c r="B27" s="14" t="s">
        <v>63</v>
      </c>
      <c r="C27" s="15" t="s">
        <v>64</v>
      </c>
      <c r="D27" s="16" t="s">
        <v>65</v>
      </c>
    </row>
    <row r="28" customFormat="false" ht="15" hidden="false" customHeight="true" outlineLevel="0" collapsed="false">
      <c r="B28" s="14" t="s">
        <v>66</v>
      </c>
      <c r="C28" s="15" t="n">
        <f aca="false">COUNTBLANK(PRODUTOS!Q2:Q960)</f>
        <v>10</v>
      </c>
      <c r="D28" s="16" t="s">
        <v>67</v>
      </c>
    </row>
    <row r="29" customFormat="false" ht="15" hidden="false" customHeight="true" outlineLevel="0" collapsed="false">
      <c r="B29" s="14" t="s">
        <v>68</v>
      </c>
      <c r="C29" s="15" t="n">
        <f aca="false">COUNTIF(PRODUTOS!I2:I960,"PRECISA CRIAR GUIA*")</f>
        <v>60</v>
      </c>
      <c r="D29" s="16" t="s">
        <v>69</v>
      </c>
    </row>
    <row r="31" customFormat="false" ht="15" hidden="false" customHeight="true" outlineLevel="0" collapsed="false">
      <c r="B31" s="5" t="s">
        <v>70</v>
      </c>
    </row>
    <row r="32" customFormat="false" ht="15" hidden="false" customHeight="true" outlineLevel="0" collapsed="false">
      <c r="B32" s="4" t="s">
        <v>71</v>
      </c>
    </row>
    <row r="33" customFormat="false" ht="15" hidden="false" customHeight="true" outlineLevel="0" collapsed="false">
      <c r="B33" s="4" t="s">
        <v>72</v>
      </c>
    </row>
    <row r="34" customFormat="false" ht="15" hidden="false" customHeight="true" outlineLevel="0" collapsed="false">
      <c r="B34" s="4" t="s">
        <v>73</v>
      </c>
    </row>
    <row r="35" customFormat="false" ht="15" hidden="false" customHeight="true" outlineLevel="0" collapsed="false">
      <c r="B35" s="4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7"/>
    <col collapsed="false" customWidth="true" hidden="false" outlineLevel="0" max="6" min="6" style="1" width="18"/>
    <col collapsed="false" customWidth="true" hidden="false" outlineLevel="0" max="8" min="7" style="1" width="13"/>
    <col collapsed="false" customWidth="true" hidden="false" outlineLevel="0" max="9" min="9" style="1" width="34"/>
    <col collapsed="false" customWidth="true" hidden="false" outlineLevel="0" max="10" min="10" style="1" width="11"/>
    <col collapsed="false" customWidth="true" hidden="false" outlineLevel="0" max="11" min="11" style="1" width="30"/>
    <col collapsed="false" customWidth="true" hidden="false" outlineLevel="0" max="12" min="12" style="1" width="26"/>
    <col collapsed="false" customWidth="true" hidden="false" outlineLevel="0" max="13" min="13" style="1" width="11"/>
    <col collapsed="false" customWidth="true" hidden="false" outlineLevel="0" max="14" min="14" style="1" width="12"/>
    <col collapsed="false" customWidth="true" hidden="false" outlineLevel="0" max="15" min="15" style="1" width="26"/>
    <col collapsed="false" customWidth="true" hidden="false" outlineLevel="0" max="16" min="16" style="1" width="34"/>
    <col collapsed="false" customWidth="true" hidden="false" outlineLevel="0" max="18" min="17" style="1" width="40"/>
  </cols>
  <sheetData>
    <row r="1" customFormat="false" ht="25.5" hidden="false" customHeight="true" outlineLevel="0" collapsed="false">
      <c r="A1" s="19" t="s">
        <v>75</v>
      </c>
      <c r="B1" s="19" t="s">
        <v>76</v>
      </c>
      <c r="C1" s="19" t="s">
        <v>77</v>
      </c>
      <c r="D1" s="19" t="s">
        <v>78</v>
      </c>
      <c r="E1" s="19" t="s">
        <v>79</v>
      </c>
      <c r="F1" s="19" t="s">
        <v>80</v>
      </c>
      <c r="G1" s="19" t="s">
        <v>81</v>
      </c>
      <c r="H1" s="19" t="s">
        <v>82</v>
      </c>
      <c r="I1" s="19" t="s">
        <v>83</v>
      </c>
      <c r="J1" s="19" t="s">
        <v>84</v>
      </c>
      <c r="K1" s="19" t="s">
        <v>85</v>
      </c>
      <c r="L1" s="19" t="s">
        <v>86</v>
      </c>
      <c r="M1" s="19" t="s">
        <v>87</v>
      </c>
      <c r="N1" s="19" t="s">
        <v>88</v>
      </c>
      <c r="O1" s="19" t="s">
        <v>89</v>
      </c>
      <c r="P1" s="19" t="s">
        <v>90</v>
      </c>
      <c r="Q1" s="19" t="s">
        <v>91</v>
      </c>
      <c r="R1" s="19" t="s">
        <v>92</v>
      </c>
    </row>
    <row r="2" customFormat="false" ht="15" hidden="false" customHeight="true" outlineLevel="0" collapsed="false">
      <c r="A2" s="20" t="s">
        <v>93</v>
      </c>
      <c r="B2" s="21" t="s">
        <v>94</v>
      </c>
      <c r="C2" s="20" t="s">
        <v>95</v>
      </c>
      <c r="D2" s="20" t="s">
        <v>96</v>
      </c>
      <c r="E2" s="20" t="s">
        <v>97</v>
      </c>
      <c r="F2" s="20"/>
      <c r="G2" s="20" t="s">
        <v>98</v>
      </c>
      <c r="H2" s="20"/>
      <c r="I2" s="21"/>
      <c r="J2" s="20" t="n">
        <v>1</v>
      </c>
      <c r="K2" s="21" t="s">
        <v>26</v>
      </c>
      <c r="L2" s="21" t="s">
        <v>99</v>
      </c>
      <c r="M2" s="20" t="n">
        <v>999</v>
      </c>
      <c r="N2" s="20" t="n">
        <v>1</v>
      </c>
      <c r="O2" s="22" t="s">
        <v>100</v>
      </c>
      <c r="P2" s="21" t="s">
        <v>101</v>
      </c>
      <c r="Q2" s="20" t="s">
        <v>102</v>
      </c>
      <c r="R2" s="20" t="s">
        <v>103</v>
      </c>
    </row>
    <row r="3" customFormat="false" ht="15" hidden="false" customHeight="true" outlineLevel="0" collapsed="false">
      <c r="A3" s="20" t="s">
        <v>104</v>
      </c>
      <c r="B3" s="21" t="s">
        <v>105</v>
      </c>
      <c r="C3" s="20" t="s">
        <v>95</v>
      </c>
      <c r="D3" s="20" t="s">
        <v>96</v>
      </c>
      <c r="E3" s="20" t="s">
        <v>97</v>
      </c>
      <c r="F3" s="20"/>
      <c r="G3" s="20" t="s">
        <v>98</v>
      </c>
      <c r="H3" s="20"/>
      <c r="I3" s="21"/>
      <c r="J3" s="20" t="n">
        <v>1</v>
      </c>
      <c r="K3" s="21" t="s">
        <v>106</v>
      </c>
      <c r="L3" s="21" t="s">
        <v>99</v>
      </c>
      <c r="M3" s="20" t="n">
        <v>1099</v>
      </c>
      <c r="N3" s="20" t="n">
        <v>1</v>
      </c>
      <c r="O3" s="22" t="s">
        <v>100</v>
      </c>
      <c r="P3" s="21" t="s">
        <v>101</v>
      </c>
      <c r="Q3" s="20" t="s">
        <v>107</v>
      </c>
      <c r="R3" s="20" t="s">
        <v>108</v>
      </c>
    </row>
    <row r="4" customFormat="false" ht="21.75" hidden="false" customHeight="true" outlineLevel="0" collapsed="false">
      <c r="A4" s="20" t="s">
        <v>109</v>
      </c>
      <c r="B4" s="21" t="s">
        <v>110</v>
      </c>
      <c r="C4" s="20" t="s">
        <v>111</v>
      </c>
      <c r="D4" s="20" t="s">
        <v>96</v>
      </c>
      <c r="E4" s="20" t="s">
        <v>112</v>
      </c>
      <c r="F4" s="20" t="s">
        <v>113</v>
      </c>
      <c r="G4" s="20" t="s">
        <v>98</v>
      </c>
      <c r="H4" s="20"/>
      <c r="I4" s="21"/>
      <c r="J4" s="20" t="n">
        <v>4</v>
      </c>
      <c r="K4" s="21" t="s">
        <v>114</v>
      </c>
      <c r="L4" s="21" t="s">
        <v>115</v>
      </c>
      <c r="M4" s="20" t="n">
        <v>699</v>
      </c>
      <c r="N4" s="20" t="n">
        <v>6</v>
      </c>
      <c r="O4" s="22" t="s">
        <v>100</v>
      </c>
      <c r="P4" s="21" t="s">
        <v>116</v>
      </c>
      <c r="Q4" s="20" t="s">
        <v>117</v>
      </c>
      <c r="R4" s="20" t="s">
        <v>118</v>
      </c>
    </row>
    <row r="5" customFormat="false" ht="15" hidden="false" customHeight="true" outlineLevel="0" collapsed="false">
      <c r="A5" s="20" t="s">
        <v>119</v>
      </c>
      <c r="B5" s="21" t="s">
        <v>120</v>
      </c>
      <c r="C5" s="20" t="s">
        <v>121</v>
      </c>
      <c r="D5" s="20" t="s">
        <v>122</v>
      </c>
      <c r="E5" s="20" t="s">
        <v>123</v>
      </c>
      <c r="F5" s="20" t="s">
        <v>124</v>
      </c>
      <c r="G5" s="20" t="s">
        <v>125</v>
      </c>
      <c r="H5" s="20" t="s">
        <v>126</v>
      </c>
      <c r="I5" s="21" t="s">
        <v>127</v>
      </c>
      <c r="J5" s="20" t="n">
        <v>2</v>
      </c>
      <c r="K5" s="21" t="s">
        <v>128</v>
      </c>
      <c r="L5" s="21" t="s">
        <v>129</v>
      </c>
      <c r="M5" s="20" t="n">
        <v>847</v>
      </c>
      <c r="N5" s="20" t="n">
        <v>2</v>
      </c>
      <c r="O5" s="23" t="s">
        <v>130</v>
      </c>
      <c r="P5" s="21" t="s">
        <v>131</v>
      </c>
      <c r="Q5" s="20" t="s">
        <v>132</v>
      </c>
      <c r="R5" s="20" t="s">
        <v>133</v>
      </c>
    </row>
    <row r="6" customFormat="false" ht="15" hidden="false" customHeight="true" outlineLevel="0" collapsed="false">
      <c r="A6" s="20" t="s">
        <v>134</v>
      </c>
      <c r="B6" s="21" t="s">
        <v>135</v>
      </c>
      <c r="C6" s="20" t="s">
        <v>136</v>
      </c>
      <c r="D6" s="20" t="s">
        <v>122</v>
      </c>
      <c r="E6" s="20" t="s">
        <v>123</v>
      </c>
      <c r="F6" s="20" t="s">
        <v>124</v>
      </c>
      <c r="G6" s="20" t="s">
        <v>98</v>
      </c>
      <c r="H6" s="20"/>
      <c r="I6" s="21"/>
      <c r="J6" s="20" t="n">
        <v>3</v>
      </c>
      <c r="K6" s="21" t="s">
        <v>137</v>
      </c>
      <c r="L6" s="21" t="s">
        <v>138</v>
      </c>
      <c r="M6" s="20" t="n">
        <v>349</v>
      </c>
      <c r="N6" s="20" t="n">
        <v>3</v>
      </c>
      <c r="O6" s="22" t="s">
        <v>100</v>
      </c>
      <c r="P6" s="21" t="s">
        <v>139</v>
      </c>
      <c r="Q6" s="20"/>
      <c r="R6" s="20" t="s">
        <v>140</v>
      </c>
    </row>
    <row r="7" customFormat="false" ht="15" hidden="false" customHeight="true" outlineLevel="0" collapsed="false">
      <c r="A7" s="20" t="s">
        <v>141</v>
      </c>
      <c r="B7" s="21" t="s">
        <v>135</v>
      </c>
      <c r="C7" s="20" t="s">
        <v>136</v>
      </c>
      <c r="D7" s="20" t="s">
        <v>122</v>
      </c>
      <c r="E7" s="20" t="s">
        <v>123</v>
      </c>
      <c r="F7" s="20" t="s">
        <v>124</v>
      </c>
      <c r="G7" s="20" t="s">
        <v>98</v>
      </c>
      <c r="H7" s="20"/>
      <c r="I7" s="21"/>
      <c r="J7" s="20" t="n">
        <v>1</v>
      </c>
      <c r="K7" s="21" t="s">
        <v>142</v>
      </c>
      <c r="L7" s="21" t="s">
        <v>143</v>
      </c>
      <c r="M7" s="20" t="n">
        <v>349</v>
      </c>
      <c r="N7" s="20" t="n">
        <v>1</v>
      </c>
      <c r="O7" s="22" t="s">
        <v>100</v>
      </c>
      <c r="P7" s="21" t="s">
        <v>139</v>
      </c>
      <c r="Q7" s="20"/>
      <c r="R7" s="20" t="s">
        <v>144</v>
      </c>
    </row>
    <row r="8" customFormat="false" ht="15" hidden="false" customHeight="true" outlineLevel="0" collapsed="false">
      <c r="A8" s="20" t="s">
        <v>145</v>
      </c>
      <c r="B8" s="21" t="s">
        <v>146</v>
      </c>
      <c r="C8" s="20" t="s">
        <v>147</v>
      </c>
      <c r="D8" s="20" t="s">
        <v>148</v>
      </c>
      <c r="E8" s="20" t="s">
        <v>149</v>
      </c>
      <c r="F8" s="20"/>
      <c r="G8" s="20" t="s">
        <v>98</v>
      </c>
      <c r="H8" s="20"/>
      <c r="I8" s="21"/>
      <c r="J8" s="20" t="n">
        <v>1</v>
      </c>
      <c r="K8" s="21" t="s">
        <v>150</v>
      </c>
      <c r="L8" s="21" t="s">
        <v>99</v>
      </c>
      <c r="M8" s="20" t="n">
        <v>349</v>
      </c>
      <c r="N8" s="20" t="n">
        <v>3</v>
      </c>
      <c r="O8" s="22" t="s">
        <v>100</v>
      </c>
      <c r="P8" s="21" t="s">
        <v>101</v>
      </c>
      <c r="Q8" s="20" t="s">
        <v>151</v>
      </c>
      <c r="R8" s="20" t="s">
        <v>152</v>
      </c>
    </row>
    <row r="9" customFormat="false" ht="15" hidden="false" customHeight="true" outlineLevel="0" collapsed="false">
      <c r="A9" s="20" t="s">
        <v>153</v>
      </c>
      <c r="B9" s="21" t="s">
        <v>154</v>
      </c>
      <c r="C9" s="20" t="s">
        <v>147</v>
      </c>
      <c r="D9" s="20" t="s">
        <v>148</v>
      </c>
      <c r="E9" s="20" t="s">
        <v>149</v>
      </c>
      <c r="F9" s="20"/>
      <c r="G9" s="20" t="s">
        <v>98</v>
      </c>
      <c r="H9" s="20"/>
      <c r="I9" s="21"/>
      <c r="J9" s="20" t="n">
        <v>1</v>
      </c>
      <c r="K9" s="21" t="s">
        <v>150</v>
      </c>
      <c r="L9" s="21" t="s">
        <v>99</v>
      </c>
      <c r="M9" s="20" t="n">
        <v>359</v>
      </c>
      <c r="N9" s="20" t="n">
        <v>3</v>
      </c>
      <c r="O9" s="22" t="s">
        <v>100</v>
      </c>
      <c r="P9" s="21" t="s">
        <v>101</v>
      </c>
      <c r="Q9" s="20" t="s">
        <v>155</v>
      </c>
      <c r="R9" s="20" t="s">
        <v>156</v>
      </c>
    </row>
    <row r="10" customFormat="false" ht="15" hidden="false" customHeight="true" outlineLevel="0" collapsed="false">
      <c r="A10" s="20" t="s">
        <v>157</v>
      </c>
      <c r="B10" s="21" t="s">
        <v>158</v>
      </c>
      <c r="C10" s="20" t="s">
        <v>147</v>
      </c>
      <c r="D10" s="20" t="s">
        <v>148</v>
      </c>
      <c r="E10" s="20" t="s">
        <v>149</v>
      </c>
      <c r="F10" s="20"/>
      <c r="G10" s="20" t="s">
        <v>98</v>
      </c>
      <c r="H10" s="20"/>
      <c r="I10" s="21"/>
      <c r="J10" s="20" t="n">
        <v>1</v>
      </c>
      <c r="K10" s="21" t="s">
        <v>159</v>
      </c>
      <c r="L10" s="21" t="s">
        <v>99</v>
      </c>
      <c r="M10" s="20" t="n">
        <v>339</v>
      </c>
      <c r="N10" s="20" t="n">
        <v>3</v>
      </c>
      <c r="O10" s="22" t="s">
        <v>100</v>
      </c>
      <c r="P10" s="21" t="s">
        <v>101</v>
      </c>
      <c r="Q10" s="20" t="s">
        <v>160</v>
      </c>
      <c r="R10" s="20" t="s">
        <v>161</v>
      </c>
    </row>
    <row r="11" customFormat="false" ht="15" hidden="false" customHeight="true" outlineLevel="0" collapsed="false">
      <c r="A11" s="20" t="s">
        <v>162</v>
      </c>
      <c r="B11" s="21" t="s">
        <v>158</v>
      </c>
      <c r="C11" s="20" t="s">
        <v>147</v>
      </c>
      <c r="D11" s="20" t="s">
        <v>148</v>
      </c>
      <c r="E11" s="20" t="s">
        <v>149</v>
      </c>
      <c r="F11" s="20"/>
      <c r="G11" s="20" t="s">
        <v>98</v>
      </c>
      <c r="H11" s="20"/>
      <c r="I11" s="21"/>
      <c r="J11" s="20" t="n">
        <v>1</v>
      </c>
      <c r="K11" s="21" t="s">
        <v>159</v>
      </c>
      <c r="L11" s="21" t="s">
        <v>99</v>
      </c>
      <c r="M11" s="20" t="n">
        <v>329</v>
      </c>
      <c r="N11" s="20" t="n">
        <v>3</v>
      </c>
      <c r="O11" s="22" t="s">
        <v>100</v>
      </c>
      <c r="P11" s="21" t="s">
        <v>101</v>
      </c>
      <c r="Q11" s="20" t="s">
        <v>163</v>
      </c>
      <c r="R11" s="20" t="s">
        <v>164</v>
      </c>
    </row>
    <row r="12" customFormat="false" ht="15" hidden="false" customHeight="true" outlineLevel="0" collapsed="false">
      <c r="A12" s="20" t="s">
        <v>165</v>
      </c>
      <c r="B12" s="21" t="s">
        <v>166</v>
      </c>
      <c r="C12" s="20" t="s">
        <v>147</v>
      </c>
      <c r="D12" s="20" t="s">
        <v>148</v>
      </c>
      <c r="E12" s="20" t="s">
        <v>149</v>
      </c>
      <c r="F12" s="20"/>
      <c r="G12" s="20" t="s">
        <v>98</v>
      </c>
      <c r="H12" s="20"/>
      <c r="I12" s="21"/>
      <c r="J12" s="20" t="n">
        <v>1</v>
      </c>
      <c r="K12" s="21" t="s">
        <v>167</v>
      </c>
      <c r="L12" s="21" t="s">
        <v>99</v>
      </c>
      <c r="M12" s="20" t="n">
        <v>329</v>
      </c>
      <c r="N12" s="20" t="n">
        <v>3</v>
      </c>
      <c r="O12" s="22" t="s">
        <v>100</v>
      </c>
      <c r="P12" s="21" t="s">
        <v>101</v>
      </c>
      <c r="Q12" s="20" t="s">
        <v>168</v>
      </c>
      <c r="R12" s="20" t="s">
        <v>169</v>
      </c>
    </row>
    <row r="13" customFormat="false" ht="15" hidden="false" customHeight="true" outlineLevel="0" collapsed="false">
      <c r="A13" s="20" t="s">
        <v>170</v>
      </c>
      <c r="B13" s="21" t="s">
        <v>166</v>
      </c>
      <c r="C13" s="20" t="s">
        <v>147</v>
      </c>
      <c r="D13" s="20" t="s">
        <v>148</v>
      </c>
      <c r="E13" s="20" t="s">
        <v>149</v>
      </c>
      <c r="F13" s="20"/>
      <c r="G13" s="20" t="s">
        <v>98</v>
      </c>
      <c r="H13" s="20"/>
      <c r="I13" s="21"/>
      <c r="J13" s="20" t="n">
        <v>1</v>
      </c>
      <c r="K13" s="21" t="s">
        <v>171</v>
      </c>
      <c r="L13" s="21" t="s">
        <v>99</v>
      </c>
      <c r="M13" s="20" t="n">
        <v>359</v>
      </c>
      <c r="N13" s="20" t="n">
        <v>3</v>
      </c>
      <c r="O13" s="22" t="s">
        <v>100</v>
      </c>
      <c r="P13" s="21" t="s">
        <v>101</v>
      </c>
      <c r="Q13" s="20" t="s">
        <v>172</v>
      </c>
      <c r="R13" s="20" t="s">
        <v>173</v>
      </c>
    </row>
    <row r="14" customFormat="false" ht="15" hidden="false" customHeight="true" outlineLevel="0" collapsed="false">
      <c r="A14" s="20" t="s">
        <v>174</v>
      </c>
      <c r="B14" s="21" t="s">
        <v>175</v>
      </c>
      <c r="C14" s="20" t="s">
        <v>147</v>
      </c>
      <c r="D14" s="20" t="s">
        <v>148</v>
      </c>
      <c r="E14" s="20" t="s">
        <v>149</v>
      </c>
      <c r="F14" s="20"/>
      <c r="G14" s="20" t="s">
        <v>98</v>
      </c>
      <c r="H14" s="20"/>
      <c r="I14" s="21"/>
      <c r="J14" s="20" t="n">
        <v>1</v>
      </c>
      <c r="K14" s="21" t="s">
        <v>137</v>
      </c>
      <c r="L14" s="21" t="s">
        <v>99</v>
      </c>
      <c r="M14" s="20" t="n">
        <v>349</v>
      </c>
      <c r="N14" s="20" t="n">
        <v>3</v>
      </c>
      <c r="O14" s="22" t="s">
        <v>100</v>
      </c>
      <c r="P14" s="21" t="s">
        <v>101</v>
      </c>
      <c r="Q14" s="20" t="s">
        <v>176</v>
      </c>
      <c r="R14" s="20" t="s">
        <v>177</v>
      </c>
    </row>
    <row r="15" customFormat="false" ht="15" hidden="false" customHeight="true" outlineLevel="0" collapsed="false">
      <c r="A15" s="20" t="s">
        <v>178</v>
      </c>
      <c r="B15" s="21" t="s">
        <v>179</v>
      </c>
      <c r="C15" s="20" t="s">
        <v>147</v>
      </c>
      <c r="D15" s="20" t="s">
        <v>148</v>
      </c>
      <c r="E15" s="20" t="s">
        <v>149</v>
      </c>
      <c r="F15" s="20"/>
      <c r="G15" s="20" t="s">
        <v>98</v>
      </c>
      <c r="H15" s="20"/>
      <c r="I15" s="21"/>
      <c r="J15" s="20" t="n">
        <v>1</v>
      </c>
      <c r="K15" s="21" t="s">
        <v>137</v>
      </c>
      <c r="L15" s="21" t="s">
        <v>99</v>
      </c>
      <c r="M15" s="20" t="n">
        <v>359</v>
      </c>
      <c r="N15" s="20" t="n">
        <v>3</v>
      </c>
      <c r="O15" s="22" t="s">
        <v>100</v>
      </c>
      <c r="P15" s="21" t="s">
        <v>101</v>
      </c>
      <c r="Q15" s="20" t="s">
        <v>180</v>
      </c>
      <c r="R15" s="20" t="s">
        <v>181</v>
      </c>
    </row>
    <row r="16" customFormat="false" ht="15" hidden="false" customHeight="true" outlineLevel="0" collapsed="false">
      <c r="A16" s="20" t="s">
        <v>182</v>
      </c>
      <c r="B16" s="21" t="s">
        <v>183</v>
      </c>
      <c r="C16" s="20" t="s">
        <v>184</v>
      </c>
      <c r="D16" s="20" t="s">
        <v>185</v>
      </c>
      <c r="E16" s="20" t="s">
        <v>123</v>
      </c>
      <c r="F16" s="20" t="s">
        <v>124</v>
      </c>
      <c r="G16" s="20" t="s">
        <v>98</v>
      </c>
      <c r="H16" s="20"/>
      <c r="I16" s="21"/>
      <c r="J16" s="20" t="n">
        <v>2</v>
      </c>
      <c r="K16" s="21" t="s">
        <v>128</v>
      </c>
      <c r="L16" s="21" t="s">
        <v>186</v>
      </c>
      <c r="M16" s="20" t="n">
        <v>569</v>
      </c>
      <c r="N16" s="20" t="n">
        <v>2</v>
      </c>
      <c r="O16" s="22" t="s">
        <v>100</v>
      </c>
      <c r="P16" s="21" t="s">
        <v>116</v>
      </c>
      <c r="Q16" s="20" t="s">
        <v>187</v>
      </c>
      <c r="R16" s="20" t="s">
        <v>188</v>
      </c>
    </row>
    <row r="17" customFormat="false" ht="15" hidden="false" customHeight="true" outlineLevel="0" collapsed="false">
      <c r="A17" s="20" t="s">
        <v>189</v>
      </c>
      <c r="B17" s="21" t="s">
        <v>190</v>
      </c>
      <c r="C17" s="20" t="s">
        <v>184</v>
      </c>
      <c r="D17" s="20" t="s">
        <v>185</v>
      </c>
      <c r="E17" s="20" t="s">
        <v>123</v>
      </c>
      <c r="F17" s="20" t="s">
        <v>124</v>
      </c>
      <c r="G17" s="20" t="s">
        <v>98</v>
      </c>
      <c r="H17" s="20"/>
      <c r="I17" s="21"/>
      <c r="J17" s="20" t="n">
        <v>2</v>
      </c>
      <c r="K17" s="21" t="s">
        <v>167</v>
      </c>
      <c r="L17" s="21" t="s">
        <v>186</v>
      </c>
      <c r="M17" s="20" t="n">
        <v>549</v>
      </c>
      <c r="N17" s="20" t="n">
        <v>0</v>
      </c>
      <c r="O17" s="22" t="s">
        <v>100</v>
      </c>
      <c r="P17" s="21" t="s">
        <v>116</v>
      </c>
      <c r="Q17" s="20" t="s">
        <v>191</v>
      </c>
      <c r="R17" s="20" t="s">
        <v>192</v>
      </c>
    </row>
    <row r="18" customFormat="false" ht="15" hidden="false" customHeight="true" outlineLevel="0" collapsed="false">
      <c r="A18" s="20" t="s">
        <v>193</v>
      </c>
      <c r="B18" s="21" t="s">
        <v>194</v>
      </c>
      <c r="C18" s="20" t="s">
        <v>184</v>
      </c>
      <c r="D18" s="20" t="s">
        <v>185</v>
      </c>
      <c r="E18" s="20" t="s">
        <v>123</v>
      </c>
      <c r="F18" s="20" t="s">
        <v>124</v>
      </c>
      <c r="G18" s="20" t="s">
        <v>98</v>
      </c>
      <c r="H18" s="20"/>
      <c r="I18" s="21"/>
      <c r="J18" s="20" t="n">
        <v>1</v>
      </c>
      <c r="K18" s="21" t="s">
        <v>128</v>
      </c>
      <c r="L18" s="21" t="s">
        <v>27</v>
      </c>
      <c r="M18" s="20" t="n">
        <v>577</v>
      </c>
      <c r="N18" s="20" t="n">
        <v>1</v>
      </c>
      <c r="O18" s="22" t="s">
        <v>100</v>
      </c>
      <c r="P18" s="21" t="s">
        <v>116</v>
      </c>
      <c r="Q18" s="20" t="s">
        <v>195</v>
      </c>
      <c r="R18" s="20" t="s">
        <v>196</v>
      </c>
    </row>
    <row r="19" customFormat="false" ht="15" hidden="false" customHeight="true" outlineLevel="0" collapsed="false">
      <c r="A19" s="20" t="s">
        <v>197</v>
      </c>
      <c r="B19" s="21" t="s">
        <v>198</v>
      </c>
      <c r="C19" s="20" t="s">
        <v>184</v>
      </c>
      <c r="D19" s="20" t="s">
        <v>185</v>
      </c>
      <c r="E19" s="20" t="s">
        <v>123</v>
      </c>
      <c r="F19" s="20" t="s">
        <v>124</v>
      </c>
      <c r="G19" s="20" t="s">
        <v>98</v>
      </c>
      <c r="H19" s="20"/>
      <c r="I19" s="21"/>
      <c r="J19" s="20" t="n">
        <v>1</v>
      </c>
      <c r="K19" s="21" t="s">
        <v>128</v>
      </c>
      <c r="L19" s="21" t="s">
        <v>199</v>
      </c>
      <c r="M19" s="20" t="n">
        <v>537</v>
      </c>
      <c r="N19" s="20" t="n">
        <v>2</v>
      </c>
      <c r="O19" s="22" t="s">
        <v>100</v>
      </c>
      <c r="P19" s="21" t="s">
        <v>116</v>
      </c>
      <c r="Q19" s="20" t="s">
        <v>200</v>
      </c>
      <c r="R19" s="20" t="s">
        <v>201</v>
      </c>
    </row>
    <row r="20" customFormat="false" ht="15" hidden="false" customHeight="true" outlineLevel="0" collapsed="false">
      <c r="A20" s="20" t="s">
        <v>202</v>
      </c>
      <c r="B20" s="21" t="s">
        <v>203</v>
      </c>
      <c r="C20" s="20" t="s">
        <v>204</v>
      </c>
      <c r="D20" s="20" t="s">
        <v>205</v>
      </c>
      <c r="E20" s="20" t="s">
        <v>112</v>
      </c>
      <c r="F20" s="20" t="s">
        <v>113</v>
      </c>
      <c r="G20" s="20" t="s">
        <v>98</v>
      </c>
      <c r="H20" s="20"/>
      <c r="I20" s="21"/>
      <c r="J20" s="20" t="n">
        <v>6</v>
      </c>
      <c r="K20" s="21" t="s">
        <v>167</v>
      </c>
      <c r="L20" s="21" t="s">
        <v>206</v>
      </c>
      <c r="M20" s="20" t="n">
        <v>598</v>
      </c>
      <c r="N20" s="20" t="n">
        <v>6</v>
      </c>
      <c r="O20" s="22" t="s">
        <v>100</v>
      </c>
      <c r="P20" s="21" t="s">
        <v>116</v>
      </c>
      <c r="Q20" s="20" t="s">
        <v>207</v>
      </c>
      <c r="R20" s="20" t="s">
        <v>208</v>
      </c>
    </row>
    <row r="21" customFormat="false" ht="15" hidden="false" customHeight="true" outlineLevel="0" collapsed="false">
      <c r="A21" s="20" t="s">
        <v>209</v>
      </c>
      <c r="B21" s="21" t="s">
        <v>210</v>
      </c>
      <c r="C21" s="20" t="s">
        <v>204</v>
      </c>
      <c r="D21" s="20" t="s">
        <v>211</v>
      </c>
      <c r="E21" s="20" t="s">
        <v>112</v>
      </c>
      <c r="F21" s="20" t="s">
        <v>113</v>
      </c>
      <c r="G21" s="20" t="s">
        <v>98</v>
      </c>
      <c r="H21" s="20"/>
      <c r="I21" s="21"/>
      <c r="J21" s="20" t="n">
        <v>6</v>
      </c>
      <c r="K21" s="21" t="s">
        <v>212</v>
      </c>
      <c r="L21" s="21" t="s">
        <v>206</v>
      </c>
      <c r="M21" s="20" t="n">
        <v>589</v>
      </c>
      <c r="N21" s="20" t="n">
        <v>7</v>
      </c>
      <c r="O21" s="22" t="s">
        <v>100</v>
      </c>
      <c r="P21" s="21" t="s">
        <v>116</v>
      </c>
      <c r="Q21" s="20" t="s">
        <v>213</v>
      </c>
      <c r="R21" s="20" t="s">
        <v>214</v>
      </c>
    </row>
    <row r="22" customFormat="false" ht="15" hidden="false" customHeight="true" outlineLevel="0" collapsed="false">
      <c r="A22" s="20" t="s">
        <v>215</v>
      </c>
      <c r="B22" s="21" t="s">
        <v>216</v>
      </c>
      <c r="C22" s="20" t="s">
        <v>204</v>
      </c>
      <c r="D22" s="20" t="s">
        <v>211</v>
      </c>
      <c r="E22" s="20" t="s">
        <v>112</v>
      </c>
      <c r="F22" s="20" t="s">
        <v>113</v>
      </c>
      <c r="G22" s="20" t="s">
        <v>98</v>
      </c>
      <c r="H22" s="20"/>
      <c r="I22" s="21"/>
      <c r="J22" s="20" t="n">
        <v>6</v>
      </c>
      <c r="K22" s="21" t="s">
        <v>217</v>
      </c>
      <c r="L22" s="21" t="s">
        <v>206</v>
      </c>
      <c r="M22" s="20" t="n">
        <v>589</v>
      </c>
      <c r="N22" s="20" t="n">
        <v>6</v>
      </c>
      <c r="O22" s="22" t="s">
        <v>100</v>
      </c>
      <c r="P22" s="21" t="s">
        <v>116</v>
      </c>
      <c r="Q22" s="20" t="s">
        <v>218</v>
      </c>
      <c r="R22" s="20" t="s">
        <v>219</v>
      </c>
    </row>
    <row r="23" customFormat="false" ht="15" hidden="false" customHeight="true" outlineLevel="0" collapsed="false">
      <c r="A23" s="20" t="s">
        <v>220</v>
      </c>
      <c r="B23" s="21" t="s">
        <v>221</v>
      </c>
      <c r="C23" s="20" t="s">
        <v>204</v>
      </c>
      <c r="D23" s="20" t="s">
        <v>211</v>
      </c>
      <c r="E23" s="20" t="s">
        <v>112</v>
      </c>
      <c r="F23" s="20" t="s">
        <v>113</v>
      </c>
      <c r="G23" s="20" t="s">
        <v>98</v>
      </c>
      <c r="H23" s="20"/>
      <c r="I23" s="21"/>
      <c r="J23" s="20" t="n">
        <v>4</v>
      </c>
      <c r="K23" s="21" t="s">
        <v>222</v>
      </c>
      <c r="L23" s="21" t="s">
        <v>223</v>
      </c>
      <c r="M23" s="20" t="n">
        <v>589</v>
      </c>
      <c r="N23" s="20" t="n">
        <v>4</v>
      </c>
      <c r="O23" s="22" t="s">
        <v>100</v>
      </c>
      <c r="P23" s="21" t="s">
        <v>116</v>
      </c>
      <c r="Q23" s="20" t="s">
        <v>224</v>
      </c>
      <c r="R23" s="20" t="s">
        <v>225</v>
      </c>
    </row>
    <row r="24" customFormat="false" ht="15" hidden="false" customHeight="true" outlineLevel="0" collapsed="false">
      <c r="A24" s="20" t="s">
        <v>226</v>
      </c>
      <c r="B24" s="21" t="s">
        <v>227</v>
      </c>
      <c r="C24" s="20" t="s">
        <v>204</v>
      </c>
      <c r="D24" s="20" t="s">
        <v>211</v>
      </c>
      <c r="E24" s="20" t="s">
        <v>112</v>
      </c>
      <c r="F24" s="20" t="s">
        <v>113</v>
      </c>
      <c r="G24" s="20" t="s">
        <v>98</v>
      </c>
      <c r="H24" s="20"/>
      <c r="I24" s="21"/>
      <c r="J24" s="20" t="n">
        <v>4</v>
      </c>
      <c r="K24" s="21" t="s">
        <v>228</v>
      </c>
      <c r="L24" s="21" t="s">
        <v>229</v>
      </c>
      <c r="M24" s="20" t="n">
        <v>589</v>
      </c>
      <c r="N24" s="20" t="n">
        <v>4</v>
      </c>
      <c r="O24" s="22" t="s">
        <v>100</v>
      </c>
      <c r="P24" s="21" t="s">
        <v>116</v>
      </c>
      <c r="Q24" s="20" t="s">
        <v>230</v>
      </c>
      <c r="R24" s="20" t="s">
        <v>231</v>
      </c>
    </row>
    <row r="25" customFormat="false" ht="21.75" hidden="false" customHeight="true" outlineLevel="0" collapsed="false">
      <c r="A25" s="20" t="s">
        <v>232</v>
      </c>
      <c r="B25" s="21" t="s">
        <v>233</v>
      </c>
      <c r="C25" s="20" t="s">
        <v>204</v>
      </c>
      <c r="D25" s="20" t="s">
        <v>211</v>
      </c>
      <c r="E25" s="20" t="s">
        <v>112</v>
      </c>
      <c r="F25" s="20" t="s">
        <v>113</v>
      </c>
      <c r="G25" s="20" t="s">
        <v>98</v>
      </c>
      <c r="H25" s="20"/>
      <c r="I25" s="21"/>
      <c r="J25" s="20" t="n">
        <v>5</v>
      </c>
      <c r="K25" s="21" t="s">
        <v>228</v>
      </c>
      <c r="L25" s="21" t="s">
        <v>234</v>
      </c>
      <c r="M25" s="20" t="n">
        <v>458.99</v>
      </c>
      <c r="N25" s="20" t="n">
        <v>5</v>
      </c>
      <c r="O25" s="22" t="s">
        <v>100</v>
      </c>
      <c r="P25" s="21" t="s">
        <v>116</v>
      </c>
      <c r="Q25" s="20" t="s">
        <v>235</v>
      </c>
      <c r="R25" s="20" t="s">
        <v>236</v>
      </c>
    </row>
    <row r="26" customFormat="false" ht="21.75" hidden="false" customHeight="true" outlineLevel="0" collapsed="false">
      <c r="A26" s="20" t="s">
        <v>237</v>
      </c>
      <c r="B26" s="21" t="s">
        <v>238</v>
      </c>
      <c r="C26" s="20" t="s">
        <v>204</v>
      </c>
      <c r="D26" s="20" t="s">
        <v>211</v>
      </c>
      <c r="E26" s="20" t="s">
        <v>112</v>
      </c>
      <c r="F26" s="20" t="s">
        <v>113</v>
      </c>
      <c r="G26" s="20" t="s">
        <v>98</v>
      </c>
      <c r="H26" s="20"/>
      <c r="I26" s="21"/>
      <c r="J26" s="20" t="n">
        <v>3</v>
      </c>
      <c r="K26" s="21" t="s">
        <v>212</v>
      </c>
      <c r="L26" s="21" t="s">
        <v>239</v>
      </c>
      <c r="M26" s="20" t="n">
        <v>459</v>
      </c>
      <c r="N26" s="20" t="n">
        <v>3</v>
      </c>
      <c r="O26" s="22" t="s">
        <v>100</v>
      </c>
      <c r="P26" s="21" t="s">
        <v>116</v>
      </c>
      <c r="Q26" s="20" t="s">
        <v>240</v>
      </c>
      <c r="R26" s="20" t="s">
        <v>241</v>
      </c>
    </row>
    <row r="27" customFormat="false" ht="15" hidden="false" customHeight="true" outlineLevel="0" collapsed="false">
      <c r="A27" s="20" t="s">
        <v>242</v>
      </c>
      <c r="B27" s="21" t="s">
        <v>243</v>
      </c>
      <c r="C27" s="20" t="s">
        <v>204</v>
      </c>
      <c r="D27" s="20" t="s">
        <v>211</v>
      </c>
      <c r="E27" s="20" t="s">
        <v>112</v>
      </c>
      <c r="F27" s="20" t="s">
        <v>113</v>
      </c>
      <c r="G27" s="20" t="s">
        <v>98</v>
      </c>
      <c r="H27" s="20"/>
      <c r="I27" s="21"/>
      <c r="J27" s="20" t="n">
        <v>6</v>
      </c>
      <c r="K27" s="21" t="s">
        <v>137</v>
      </c>
      <c r="L27" s="21" t="s">
        <v>206</v>
      </c>
      <c r="M27" s="20" t="n">
        <v>589</v>
      </c>
      <c r="N27" s="20" t="n">
        <v>6</v>
      </c>
      <c r="O27" s="22" t="s">
        <v>100</v>
      </c>
      <c r="P27" s="21" t="s">
        <v>116</v>
      </c>
      <c r="Q27" s="20" t="s">
        <v>244</v>
      </c>
      <c r="R27" s="20" t="s">
        <v>245</v>
      </c>
    </row>
    <row r="28" customFormat="false" ht="15" hidden="false" customHeight="true" outlineLevel="0" collapsed="false">
      <c r="A28" s="20" t="s">
        <v>246</v>
      </c>
      <c r="B28" s="21" t="s">
        <v>247</v>
      </c>
      <c r="C28" s="20" t="s">
        <v>204</v>
      </c>
      <c r="D28" s="20" t="s">
        <v>205</v>
      </c>
      <c r="E28" s="20" t="s">
        <v>112</v>
      </c>
      <c r="F28" s="20" t="s">
        <v>113</v>
      </c>
      <c r="G28" s="20" t="s">
        <v>98</v>
      </c>
      <c r="H28" s="20"/>
      <c r="I28" s="21"/>
      <c r="J28" s="20" t="n">
        <v>6</v>
      </c>
      <c r="K28" s="21" t="s">
        <v>248</v>
      </c>
      <c r="L28" s="21" t="s">
        <v>206</v>
      </c>
      <c r="M28" s="20" t="n">
        <v>449</v>
      </c>
      <c r="N28" s="20" t="n">
        <v>7</v>
      </c>
      <c r="O28" s="22" t="s">
        <v>100</v>
      </c>
      <c r="P28" s="21" t="s">
        <v>116</v>
      </c>
      <c r="Q28" s="20" t="s">
        <v>249</v>
      </c>
      <c r="R28" s="20" t="s">
        <v>250</v>
      </c>
    </row>
    <row r="29" customFormat="false" ht="15" hidden="false" customHeight="true" outlineLevel="0" collapsed="false">
      <c r="A29" s="20" t="s">
        <v>251</v>
      </c>
      <c r="B29" s="21" t="s">
        <v>252</v>
      </c>
      <c r="C29" s="20" t="s">
        <v>204</v>
      </c>
      <c r="D29" s="20" t="s">
        <v>205</v>
      </c>
      <c r="E29" s="20" t="s">
        <v>112</v>
      </c>
      <c r="F29" s="20" t="s">
        <v>113</v>
      </c>
      <c r="G29" s="20" t="s">
        <v>98</v>
      </c>
      <c r="H29" s="20"/>
      <c r="I29" s="21"/>
      <c r="J29" s="20" t="n">
        <v>5</v>
      </c>
      <c r="K29" s="21" t="s">
        <v>253</v>
      </c>
      <c r="L29" s="21" t="s">
        <v>254</v>
      </c>
      <c r="M29" s="20" t="n">
        <v>449</v>
      </c>
      <c r="N29" s="20" t="n">
        <v>5</v>
      </c>
      <c r="O29" s="22" t="s">
        <v>100</v>
      </c>
      <c r="P29" s="21" t="s">
        <v>116</v>
      </c>
      <c r="Q29" s="20" t="s">
        <v>255</v>
      </c>
      <c r="R29" s="20" t="s">
        <v>256</v>
      </c>
    </row>
    <row r="30" customFormat="false" ht="15" hidden="false" customHeight="true" outlineLevel="0" collapsed="false">
      <c r="A30" s="20" t="s">
        <v>257</v>
      </c>
      <c r="B30" s="21" t="s">
        <v>258</v>
      </c>
      <c r="C30" s="20" t="s">
        <v>204</v>
      </c>
      <c r="D30" s="20" t="s">
        <v>205</v>
      </c>
      <c r="E30" s="20" t="s">
        <v>112</v>
      </c>
      <c r="F30" s="20" t="s">
        <v>113</v>
      </c>
      <c r="G30" s="20" t="s">
        <v>98</v>
      </c>
      <c r="H30" s="20"/>
      <c r="I30" s="21"/>
      <c r="J30" s="20" t="n">
        <v>5</v>
      </c>
      <c r="K30" s="21" t="s">
        <v>212</v>
      </c>
      <c r="L30" s="21" t="s">
        <v>259</v>
      </c>
      <c r="M30" s="20" t="n">
        <v>449</v>
      </c>
      <c r="N30" s="20" t="n">
        <v>4</v>
      </c>
      <c r="O30" s="22" t="s">
        <v>100</v>
      </c>
      <c r="P30" s="21" t="s">
        <v>116</v>
      </c>
      <c r="Q30" s="20" t="s">
        <v>260</v>
      </c>
      <c r="R30" s="20" t="s">
        <v>261</v>
      </c>
    </row>
    <row r="31" customFormat="false" ht="21.75" hidden="false" customHeight="true" outlineLevel="0" collapsed="false">
      <c r="A31" s="20" t="s">
        <v>262</v>
      </c>
      <c r="B31" s="21" t="s">
        <v>263</v>
      </c>
      <c r="C31" s="20" t="s">
        <v>204</v>
      </c>
      <c r="D31" s="20" t="s">
        <v>264</v>
      </c>
      <c r="E31" s="20" t="s">
        <v>112</v>
      </c>
      <c r="F31" s="20" t="s">
        <v>113</v>
      </c>
      <c r="G31" s="20" t="s">
        <v>98</v>
      </c>
      <c r="H31" s="20"/>
      <c r="I31" s="21"/>
      <c r="J31" s="20" t="n">
        <v>5</v>
      </c>
      <c r="K31" s="21" t="s">
        <v>212</v>
      </c>
      <c r="L31" s="21" t="s">
        <v>265</v>
      </c>
      <c r="M31" s="20" t="n">
        <v>419</v>
      </c>
      <c r="N31" s="20" t="n">
        <v>7</v>
      </c>
      <c r="O31" s="22" t="s">
        <v>100</v>
      </c>
      <c r="P31" s="21" t="s">
        <v>116</v>
      </c>
      <c r="Q31" s="20" t="s">
        <v>266</v>
      </c>
      <c r="R31" s="20" t="s">
        <v>267</v>
      </c>
    </row>
    <row r="32" customFormat="false" ht="15" hidden="false" customHeight="true" outlineLevel="0" collapsed="false">
      <c r="A32" s="20" t="s">
        <v>268</v>
      </c>
      <c r="B32" s="21" t="s">
        <v>269</v>
      </c>
      <c r="C32" s="20" t="s">
        <v>204</v>
      </c>
      <c r="D32" s="20" t="s">
        <v>270</v>
      </c>
      <c r="E32" s="20" t="s">
        <v>112</v>
      </c>
      <c r="F32" s="20" t="s">
        <v>113</v>
      </c>
      <c r="G32" s="20" t="s">
        <v>98</v>
      </c>
      <c r="H32" s="20"/>
      <c r="I32" s="21"/>
      <c r="J32" s="20" t="n">
        <v>3</v>
      </c>
      <c r="K32" s="21" t="s">
        <v>271</v>
      </c>
      <c r="L32" s="21" t="s">
        <v>272</v>
      </c>
      <c r="M32" s="20" t="n">
        <v>429</v>
      </c>
      <c r="N32" s="20" t="n">
        <v>3</v>
      </c>
      <c r="O32" s="22" t="s">
        <v>100</v>
      </c>
      <c r="P32" s="21" t="s">
        <v>116</v>
      </c>
      <c r="Q32" s="20" t="s">
        <v>273</v>
      </c>
      <c r="R32" s="20" t="s">
        <v>274</v>
      </c>
    </row>
    <row r="33" customFormat="false" ht="15" hidden="false" customHeight="true" outlineLevel="0" collapsed="false">
      <c r="A33" s="20" t="s">
        <v>275</v>
      </c>
      <c r="B33" s="21" t="s">
        <v>276</v>
      </c>
      <c r="C33" s="20" t="s">
        <v>204</v>
      </c>
      <c r="D33" s="20" t="s">
        <v>270</v>
      </c>
      <c r="E33" s="20" t="s">
        <v>112</v>
      </c>
      <c r="F33" s="20" t="s">
        <v>113</v>
      </c>
      <c r="G33" s="20" t="s">
        <v>98</v>
      </c>
      <c r="H33" s="20"/>
      <c r="I33" s="21"/>
      <c r="J33" s="20" t="n">
        <v>2</v>
      </c>
      <c r="K33" s="21" t="s">
        <v>277</v>
      </c>
      <c r="L33" s="21" t="s">
        <v>278</v>
      </c>
      <c r="M33" s="20" t="n">
        <v>429</v>
      </c>
      <c r="N33" s="20" t="n">
        <v>2</v>
      </c>
      <c r="O33" s="22" t="s">
        <v>100</v>
      </c>
      <c r="P33" s="21" t="s">
        <v>116</v>
      </c>
      <c r="Q33" s="20" t="s">
        <v>279</v>
      </c>
      <c r="R33" s="20" t="s">
        <v>280</v>
      </c>
    </row>
    <row r="34" customFormat="false" ht="21.75" hidden="false" customHeight="true" outlineLevel="0" collapsed="false">
      <c r="A34" s="20" t="s">
        <v>281</v>
      </c>
      <c r="B34" s="21" t="s">
        <v>282</v>
      </c>
      <c r="C34" s="20" t="s">
        <v>283</v>
      </c>
      <c r="D34" s="20" t="s">
        <v>211</v>
      </c>
      <c r="E34" s="20" t="s">
        <v>112</v>
      </c>
      <c r="F34" s="20" t="s">
        <v>113</v>
      </c>
      <c r="G34" s="20" t="s">
        <v>98</v>
      </c>
      <c r="H34" s="20"/>
      <c r="I34" s="21"/>
      <c r="J34" s="20" t="n">
        <v>3</v>
      </c>
      <c r="K34" s="21" t="s">
        <v>137</v>
      </c>
      <c r="L34" s="21" t="s">
        <v>239</v>
      </c>
      <c r="M34" s="20" t="n">
        <v>458.99</v>
      </c>
      <c r="N34" s="20" t="n">
        <v>3</v>
      </c>
      <c r="O34" s="22" t="s">
        <v>100</v>
      </c>
      <c r="P34" s="21" t="s">
        <v>116</v>
      </c>
      <c r="Q34" s="20" t="s">
        <v>284</v>
      </c>
      <c r="R34" s="20" t="s">
        <v>285</v>
      </c>
    </row>
    <row r="35" customFormat="false" ht="15" hidden="false" customHeight="true" outlineLevel="0" collapsed="false">
      <c r="A35" s="20" t="s">
        <v>286</v>
      </c>
      <c r="B35" s="21" t="s">
        <v>287</v>
      </c>
      <c r="C35" s="20" t="s">
        <v>288</v>
      </c>
      <c r="D35" s="20" t="s">
        <v>211</v>
      </c>
      <c r="E35" s="20" t="s">
        <v>112</v>
      </c>
      <c r="F35" s="20" t="s">
        <v>113</v>
      </c>
      <c r="G35" s="20" t="s">
        <v>98</v>
      </c>
      <c r="H35" s="20"/>
      <c r="I35" s="21"/>
      <c r="J35" s="20" t="n">
        <v>5</v>
      </c>
      <c r="K35" s="21" t="s">
        <v>217</v>
      </c>
      <c r="L35" s="21" t="s">
        <v>289</v>
      </c>
      <c r="M35" s="20" t="n">
        <v>2299</v>
      </c>
      <c r="N35" s="20" t="n">
        <v>5</v>
      </c>
      <c r="O35" s="22" t="s">
        <v>100</v>
      </c>
      <c r="P35" s="21" t="s">
        <v>116</v>
      </c>
      <c r="Q35" s="20" t="s">
        <v>290</v>
      </c>
      <c r="R35" s="20" t="s">
        <v>291</v>
      </c>
    </row>
    <row r="36" customFormat="false" ht="15" hidden="false" customHeight="true" outlineLevel="0" collapsed="false">
      <c r="A36" s="20" t="s">
        <v>292</v>
      </c>
      <c r="B36" s="21" t="s">
        <v>293</v>
      </c>
      <c r="C36" s="20" t="s">
        <v>288</v>
      </c>
      <c r="D36" s="20" t="s">
        <v>211</v>
      </c>
      <c r="E36" s="20" t="s">
        <v>123</v>
      </c>
      <c r="F36" s="20" t="s">
        <v>124</v>
      </c>
      <c r="G36" s="20" t="s">
        <v>98</v>
      </c>
      <c r="H36" s="20"/>
      <c r="I36" s="21"/>
      <c r="J36" s="20" t="n">
        <v>2</v>
      </c>
      <c r="K36" s="21" t="s">
        <v>171</v>
      </c>
      <c r="L36" s="21" t="s">
        <v>129</v>
      </c>
      <c r="M36" s="20" t="n">
        <v>1389</v>
      </c>
      <c r="N36" s="20" t="n">
        <v>2</v>
      </c>
      <c r="O36" s="22" t="s">
        <v>100</v>
      </c>
      <c r="P36" s="21" t="s">
        <v>116</v>
      </c>
      <c r="Q36" s="20" t="s">
        <v>294</v>
      </c>
      <c r="R36" s="20" t="s">
        <v>295</v>
      </c>
    </row>
    <row r="37" customFormat="false" ht="21.75" hidden="false" customHeight="true" outlineLevel="0" collapsed="false">
      <c r="A37" s="20" t="s">
        <v>296</v>
      </c>
      <c r="B37" s="21" t="s">
        <v>297</v>
      </c>
      <c r="C37" s="20" t="s">
        <v>288</v>
      </c>
      <c r="D37" s="20" t="s">
        <v>211</v>
      </c>
      <c r="E37" s="20" t="s">
        <v>112</v>
      </c>
      <c r="F37" s="20" t="s">
        <v>113</v>
      </c>
      <c r="G37" s="20" t="s">
        <v>98</v>
      </c>
      <c r="H37" s="20"/>
      <c r="I37" s="21"/>
      <c r="J37" s="20" t="n">
        <v>4</v>
      </c>
      <c r="K37" s="21" t="s">
        <v>137</v>
      </c>
      <c r="L37" s="21" t="s">
        <v>298</v>
      </c>
      <c r="M37" s="20" t="n">
        <v>2279</v>
      </c>
      <c r="N37" s="20" t="n">
        <v>4</v>
      </c>
      <c r="O37" s="22" t="s">
        <v>100</v>
      </c>
      <c r="P37" s="21" t="s">
        <v>116</v>
      </c>
      <c r="Q37" s="20" t="s">
        <v>299</v>
      </c>
      <c r="R37" s="20" t="s">
        <v>300</v>
      </c>
    </row>
    <row r="38" customFormat="false" ht="15" hidden="false" customHeight="true" outlineLevel="0" collapsed="false">
      <c r="A38" s="20" t="s">
        <v>301</v>
      </c>
      <c r="B38" s="21" t="s">
        <v>302</v>
      </c>
      <c r="C38" s="20" t="s">
        <v>288</v>
      </c>
      <c r="D38" s="20" t="s">
        <v>211</v>
      </c>
      <c r="E38" s="20" t="s">
        <v>112</v>
      </c>
      <c r="F38" s="20" t="s">
        <v>113</v>
      </c>
      <c r="G38" s="20" t="s">
        <v>98</v>
      </c>
      <c r="H38" s="20"/>
      <c r="I38" s="21"/>
      <c r="J38" s="20" t="n">
        <v>2</v>
      </c>
      <c r="K38" s="21" t="s">
        <v>137</v>
      </c>
      <c r="L38" s="21" t="s">
        <v>303</v>
      </c>
      <c r="M38" s="20" t="n">
        <v>1389</v>
      </c>
      <c r="N38" s="20" t="n">
        <v>1</v>
      </c>
      <c r="O38" s="22" t="s">
        <v>100</v>
      </c>
      <c r="P38" s="21" t="s">
        <v>116</v>
      </c>
      <c r="Q38" s="20" t="s">
        <v>304</v>
      </c>
      <c r="R38" s="20" t="s">
        <v>305</v>
      </c>
    </row>
    <row r="39" customFormat="false" ht="15" hidden="false" customHeight="true" outlineLevel="0" collapsed="false">
      <c r="A39" s="20" t="s">
        <v>306</v>
      </c>
      <c r="B39" s="21" t="s">
        <v>307</v>
      </c>
      <c r="C39" s="20" t="s">
        <v>288</v>
      </c>
      <c r="D39" s="20" t="s">
        <v>211</v>
      </c>
      <c r="E39" s="20" t="s">
        <v>112</v>
      </c>
      <c r="F39" s="20" t="s">
        <v>113</v>
      </c>
      <c r="G39" s="20" t="s">
        <v>98</v>
      </c>
      <c r="H39" s="20"/>
      <c r="I39" s="21"/>
      <c r="J39" s="20" t="n">
        <v>4</v>
      </c>
      <c r="K39" s="21" t="s">
        <v>277</v>
      </c>
      <c r="L39" s="21" t="s">
        <v>308</v>
      </c>
      <c r="M39" s="20" t="n">
        <v>2299</v>
      </c>
      <c r="N39" s="20" t="n">
        <v>4</v>
      </c>
      <c r="O39" s="22" t="s">
        <v>100</v>
      </c>
      <c r="P39" s="21" t="s">
        <v>116</v>
      </c>
      <c r="Q39" s="20" t="s">
        <v>309</v>
      </c>
      <c r="R39" s="20" t="s">
        <v>310</v>
      </c>
    </row>
    <row r="40" customFormat="false" ht="15" hidden="false" customHeight="true" outlineLevel="0" collapsed="false">
      <c r="A40" s="20" t="s">
        <v>311</v>
      </c>
      <c r="B40" s="21" t="s">
        <v>312</v>
      </c>
      <c r="C40" s="20" t="s">
        <v>288</v>
      </c>
      <c r="D40" s="20" t="s">
        <v>313</v>
      </c>
      <c r="E40" s="20" t="s">
        <v>123</v>
      </c>
      <c r="F40" s="20" t="s">
        <v>124</v>
      </c>
      <c r="G40" s="20" t="s">
        <v>98</v>
      </c>
      <c r="H40" s="20"/>
      <c r="I40" s="21"/>
      <c r="J40" s="20" t="n">
        <v>1</v>
      </c>
      <c r="K40" s="21" t="s">
        <v>248</v>
      </c>
      <c r="L40" s="21" t="s">
        <v>27</v>
      </c>
      <c r="M40" s="20" t="n">
        <v>598</v>
      </c>
      <c r="N40" s="20" t="n">
        <v>1</v>
      </c>
      <c r="O40" s="22" t="s">
        <v>100</v>
      </c>
      <c r="P40" s="21" t="s">
        <v>116</v>
      </c>
      <c r="Q40" s="20" t="s">
        <v>314</v>
      </c>
      <c r="R40" s="20" t="s">
        <v>315</v>
      </c>
    </row>
    <row r="41" customFormat="false" ht="15" hidden="false" customHeight="true" outlineLevel="0" collapsed="false">
      <c r="A41" s="20" t="s">
        <v>316</v>
      </c>
      <c r="B41" s="21" t="s">
        <v>317</v>
      </c>
      <c r="C41" s="20" t="s">
        <v>288</v>
      </c>
      <c r="D41" s="20" t="s">
        <v>313</v>
      </c>
      <c r="E41" s="20" t="s">
        <v>123</v>
      </c>
      <c r="F41" s="20" t="s">
        <v>124</v>
      </c>
      <c r="G41" s="20" t="s">
        <v>98</v>
      </c>
      <c r="H41" s="20"/>
      <c r="I41" s="21"/>
      <c r="J41" s="20" t="n">
        <v>3</v>
      </c>
      <c r="K41" s="21" t="s">
        <v>167</v>
      </c>
      <c r="L41" s="21" t="s">
        <v>318</v>
      </c>
      <c r="M41" s="20" t="n">
        <v>549</v>
      </c>
      <c r="N41" s="20" t="n">
        <v>3</v>
      </c>
      <c r="O41" s="22" t="s">
        <v>100</v>
      </c>
      <c r="P41" s="21" t="s">
        <v>116</v>
      </c>
      <c r="Q41" s="20" t="s">
        <v>319</v>
      </c>
      <c r="R41" s="20" t="s">
        <v>320</v>
      </c>
    </row>
    <row r="42" customFormat="false" ht="15" hidden="false" customHeight="true" outlineLevel="0" collapsed="false">
      <c r="A42" s="20" t="s">
        <v>321</v>
      </c>
      <c r="B42" s="21" t="s">
        <v>322</v>
      </c>
      <c r="C42" s="20" t="s">
        <v>288</v>
      </c>
      <c r="D42" s="20" t="s">
        <v>313</v>
      </c>
      <c r="E42" s="20" t="s">
        <v>123</v>
      </c>
      <c r="F42" s="20" t="s">
        <v>124</v>
      </c>
      <c r="G42" s="20" t="s">
        <v>98</v>
      </c>
      <c r="H42" s="20"/>
      <c r="I42" s="21"/>
      <c r="J42" s="20" t="n">
        <v>1</v>
      </c>
      <c r="K42" s="21" t="s">
        <v>114</v>
      </c>
      <c r="L42" s="21" t="s">
        <v>27</v>
      </c>
      <c r="M42" s="20" t="n">
        <v>849</v>
      </c>
      <c r="N42" s="20" t="n">
        <v>1</v>
      </c>
      <c r="O42" s="22" t="s">
        <v>100</v>
      </c>
      <c r="P42" s="21" t="s">
        <v>116</v>
      </c>
      <c r="Q42" s="20" t="s">
        <v>323</v>
      </c>
      <c r="R42" s="20" t="s">
        <v>324</v>
      </c>
    </row>
    <row r="43" customFormat="false" ht="15" hidden="false" customHeight="true" outlineLevel="0" collapsed="false">
      <c r="A43" s="20" t="s">
        <v>325</v>
      </c>
      <c r="B43" s="21" t="s">
        <v>326</v>
      </c>
      <c r="C43" s="20" t="s">
        <v>288</v>
      </c>
      <c r="D43" s="20" t="s">
        <v>313</v>
      </c>
      <c r="E43" s="20" t="s">
        <v>123</v>
      </c>
      <c r="F43" s="20" t="s">
        <v>124</v>
      </c>
      <c r="G43" s="20" t="s">
        <v>98</v>
      </c>
      <c r="H43" s="20"/>
      <c r="I43" s="21"/>
      <c r="J43" s="20" t="n">
        <v>1</v>
      </c>
      <c r="K43" s="21" t="s">
        <v>137</v>
      </c>
      <c r="L43" s="21" t="s">
        <v>327</v>
      </c>
      <c r="M43" s="20" t="n">
        <v>849</v>
      </c>
      <c r="N43" s="20" t="n">
        <v>0</v>
      </c>
      <c r="O43" s="22" t="s">
        <v>100</v>
      </c>
      <c r="P43" s="21" t="s">
        <v>116</v>
      </c>
      <c r="Q43" s="20" t="s">
        <v>328</v>
      </c>
      <c r="R43" s="20" t="s">
        <v>329</v>
      </c>
    </row>
    <row r="44" customFormat="false" ht="15" hidden="false" customHeight="true" outlineLevel="0" collapsed="false">
      <c r="A44" s="20" t="s">
        <v>330</v>
      </c>
      <c r="B44" s="21" t="s">
        <v>331</v>
      </c>
      <c r="C44" s="20" t="s">
        <v>288</v>
      </c>
      <c r="D44" s="20" t="s">
        <v>332</v>
      </c>
      <c r="E44" s="20" t="s">
        <v>123</v>
      </c>
      <c r="F44" s="20" t="s">
        <v>124</v>
      </c>
      <c r="G44" s="20" t="s">
        <v>98</v>
      </c>
      <c r="H44" s="20"/>
      <c r="I44" s="21"/>
      <c r="J44" s="20" t="n">
        <v>1</v>
      </c>
      <c r="K44" s="21" t="s">
        <v>167</v>
      </c>
      <c r="L44" s="21" t="s">
        <v>27</v>
      </c>
      <c r="M44" s="20" t="n">
        <v>1398</v>
      </c>
      <c r="N44" s="20" t="n">
        <v>1</v>
      </c>
      <c r="O44" s="22" t="s">
        <v>100</v>
      </c>
      <c r="P44" s="21" t="s">
        <v>116</v>
      </c>
      <c r="Q44" s="20" t="s">
        <v>333</v>
      </c>
      <c r="R44" s="20" t="s">
        <v>334</v>
      </c>
    </row>
    <row r="45" customFormat="false" ht="15" hidden="false" customHeight="true" outlineLevel="0" collapsed="false">
      <c r="A45" s="20" t="s">
        <v>335</v>
      </c>
      <c r="B45" s="21" t="s">
        <v>336</v>
      </c>
      <c r="C45" s="20" t="s">
        <v>288</v>
      </c>
      <c r="D45" s="20" t="s">
        <v>332</v>
      </c>
      <c r="E45" s="20" t="s">
        <v>123</v>
      </c>
      <c r="F45" s="20" t="s">
        <v>124</v>
      </c>
      <c r="G45" s="20" t="s">
        <v>98</v>
      </c>
      <c r="H45" s="20"/>
      <c r="I45" s="21"/>
      <c r="J45" s="20" t="n">
        <v>1</v>
      </c>
      <c r="K45" s="21" t="s">
        <v>228</v>
      </c>
      <c r="L45" s="21" t="s">
        <v>27</v>
      </c>
      <c r="M45" s="20" t="n">
        <v>1698</v>
      </c>
      <c r="N45" s="20" t="n">
        <v>1</v>
      </c>
      <c r="O45" s="22" t="s">
        <v>100</v>
      </c>
      <c r="P45" s="21" t="s">
        <v>116</v>
      </c>
      <c r="Q45" s="20" t="s">
        <v>337</v>
      </c>
      <c r="R45" s="20" t="s">
        <v>338</v>
      </c>
    </row>
    <row r="46" customFormat="false" ht="15" hidden="false" customHeight="true" outlineLevel="0" collapsed="false">
      <c r="A46" s="20" t="s">
        <v>339</v>
      </c>
      <c r="B46" s="21" t="s">
        <v>340</v>
      </c>
      <c r="C46" s="20" t="s">
        <v>288</v>
      </c>
      <c r="D46" s="20" t="s">
        <v>270</v>
      </c>
      <c r="E46" s="20" t="s">
        <v>112</v>
      </c>
      <c r="F46" s="20" t="s">
        <v>113</v>
      </c>
      <c r="G46" s="20" t="s">
        <v>98</v>
      </c>
      <c r="H46" s="20"/>
      <c r="I46" s="21"/>
      <c r="J46" s="20" t="n">
        <v>2</v>
      </c>
      <c r="K46" s="21" t="s">
        <v>277</v>
      </c>
      <c r="L46" s="21" t="s">
        <v>341</v>
      </c>
      <c r="M46" s="20" t="n">
        <v>2698</v>
      </c>
      <c r="N46" s="20" t="n">
        <v>1</v>
      </c>
      <c r="O46" s="22" t="s">
        <v>100</v>
      </c>
      <c r="P46" s="21" t="s">
        <v>116</v>
      </c>
      <c r="Q46" s="20" t="s">
        <v>342</v>
      </c>
      <c r="R46" s="20" t="s">
        <v>343</v>
      </c>
    </row>
    <row r="47" customFormat="false" ht="15" hidden="false" customHeight="true" outlineLevel="0" collapsed="false">
      <c r="A47" s="20" t="s">
        <v>344</v>
      </c>
      <c r="B47" s="21" t="s">
        <v>345</v>
      </c>
      <c r="C47" s="20" t="s">
        <v>346</v>
      </c>
      <c r="D47" s="20" t="s">
        <v>185</v>
      </c>
      <c r="E47" s="20" t="s">
        <v>123</v>
      </c>
      <c r="F47" s="20" t="s">
        <v>124</v>
      </c>
      <c r="G47" s="20" t="s">
        <v>347</v>
      </c>
      <c r="H47" s="20" t="s">
        <v>348</v>
      </c>
      <c r="I47" s="21" t="s">
        <v>349</v>
      </c>
      <c r="J47" s="20" t="n">
        <v>1</v>
      </c>
      <c r="K47" s="21" t="s">
        <v>114</v>
      </c>
      <c r="L47" s="21" t="s">
        <v>350</v>
      </c>
      <c r="M47" s="20" t="n">
        <v>419</v>
      </c>
      <c r="N47" s="20" t="n">
        <v>1</v>
      </c>
      <c r="O47" s="23" t="s">
        <v>130</v>
      </c>
      <c r="P47" s="21" t="s">
        <v>131</v>
      </c>
      <c r="Q47" s="20" t="s">
        <v>351</v>
      </c>
      <c r="R47" s="20" t="s">
        <v>352</v>
      </c>
    </row>
    <row r="48" customFormat="false" ht="21.75" hidden="false" customHeight="true" outlineLevel="0" collapsed="false">
      <c r="A48" s="20" t="s">
        <v>353</v>
      </c>
      <c r="B48" s="21" t="s">
        <v>354</v>
      </c>
      <c r="C48" s="20" t="s">
        <v>346</v>
      </c>
      <c r="D48" s="20" t="s">
        <v>211</v>
      </c>
      <c r="E48" s="20" t="s">
        <v>112</v>
      </c>
      <c r="F48" s="20" t="s">
        <v>113</v>
      </c>
      <c r="G48" s="20" t="s">
        <v>347</v>
      </c>
      <c r="H48" s="20"/>
      <c r="I48" s="24" t="s">
        <v>355</v>
      </c>
      <c r="J48" s="20" t="n">
        <v>2</v>
      </c>
      <c r="K48" s="21" t="s">
        <v>356</v>
      </c>
      <c r="L48" s="21" t="s">
        <v>357</v>
      </c>
      <c r="M48" s="20" t="n">
        <v>609</v>
      </c>
      <c r="N48" s="20" t="n">
        <v>2</v>
      </c>
      <c r="O48" s="25" t="s">
        <v>358</v>
      </c>
      <c r="P48" s="21" t="s">
        <v>359</v>
      </c>
      <c r="Q48" s="20" t="s">
        <v>360</v>
      </c>
      <c r="R48" s="20" t="s">
        <v>361</v>
      </c>
    </row>
    <row r="49" customFormat="false" ht="21.75" hidden="false" customHeight="true" outlineLevel="0" collapsed="false">
      <c r="A49" s="20" t="s">
        <v>362</v>
      </c>
      <c r="B49" s="21" t="s">
        <v>363</v>
      </c>
      <c r="C49" s="20" t="s">
        <v>346</v>
      </c>
      <c r="D49" s="20" t="s">
        <v>211</v>
      </c>
      <c r="E49" s="20" t="s">
        <v>123</v>
      </c>
      <c r="F49" s="20" t="s">
        <v>124</v>
      </c>
      <c r="G49" s="20" t="s">
        <v>347</v>
      </c>
      <c r="H49" s="20"/>
      <c r="I49" s="24" t="s">
        <v>355</v>
      </c>
      <c r="J49" s="20" t="n">
        <v>5</v>
      </c>
      <c r="K49" s="21" t="s">
        <v>114</v>
      </c>
      <c r="L49" s="21" t="s">
        <v>364</v>
      </c>
      <c r="M49" s="20" t="n">
        <v>299</v>
      </c>
      <c r="N49" s="20" t="n">
        <v>3</v>
      </c>
      <c r="O49" s="25" t="s">
        <v>358</v>
      </c>
      <c r="P49" s="21" t="s">
        <v>359</v>
      </c>
      <c r="Q49" s="20" t="s">
        <v>365</v>
      </c>
      <c r="R49" s="20" t="s">
        <v>366</v>
      </c>
    </row>
    <row r="50" customFormat="false" ht="21.75" hidden="false" customHeight="true" outlineLevel="0" collapsed="false">
      <c r="A50" s="20" t="s">
        <v>367</v>
      </c>
      <c r="B50" s="21" t="s">
        <v>368</v>
      </c>
      <c r="C50" s="20" t="s">
        <v>346</v>
      </c>
      <c r="D50" s="20" t="s">
        <v>211</v>
      </c>
      <c r="E50" s="20" t="s">
        <v>123</v>
      </c>
      <c r="F50" s="20" t="s">
        <v>124</v>
      </c>
      <c r="G50" s="20" t="s">
        <v>347</v>
      </c>
      <c r="H50" s="20"/>
      <c r="I50" s="24" t="s">
        <v>355</v>
      </c>
      <c r="J50" s="20" t="n">
        <v>3</v>
      </c>
      <c r="K50" s="21" t="s">
        <v>137</v>
      </c>
      <c r="L50" s="21" t="s">
        <v>239</v>
      </c>
      <c r="M50" s="20" t="n">
        <v>279</v>
      </c>
      <c r="N50" s="20" t="n">
        <v>2</v>
      </c>
      <c r="O50" s="25" t="s">
        <v>358</v>
      </c>
      <c r="P50" s="21" t="s">
        <v>359</v>
      </c>
      <c r="Q50" s="20" t="s">
        <v>369</v>
      </c>
      <c r="R50" s="20" t="s">
        <v>370</v>
      </c>
    </row>
    <row r="51" customFormat="false" ht="21.75" hidden="false" customHeight="true" outlineLevel="0" collapsed="false">
      <c r="A51" s="20" t="s">
        <v>371</v>
      </c>
      <c r="B51" s="21" t="s">
        <v>372</v>
      </c>
      <c r="C51" s="20" t="s">
        <v>346</v>
      </c>
      <c r="D51" s="20" t="s">
        <v>211</v>
      </c>
      <c r="E51" s="20" t="s">
        <v>112</v>
      </c>
      <c r="F51" s="20" t="s">
        <v>113</v>
      </c>
      <c r="G51" s="20" t="s">
        <v>347</v>
      </c>
      <c r="H51" s="20"/>
      <c r="I51" s="24" t="s">
        <v>355</v>
      </c>
      <c r="J51" s="20" t="n">
        <v>2</v>
      </c>
      <c r="K51" s="21" t="s">
        <v>373</v>
      </c>
      <c r="L51" s="21" t="s">
        <v>129</v>
      </c>
      <c r="M51" s="20" t="n">
        <v>589</v>
      </c>
      <c r="N51" s="20" t="n">
        <v>2</v>
      </c>
      <c r="O51" s="25" t="s">
        <v>358</v>
      </c>
      <c r="P51" s="21" t="s">
        <v>359</v>
      </c>
      <c r="Q51" s="20" t="s">
        <v>374</v>
      </c>
      <c r="R51" s="20" t="s">
        <v>375</v>
      </c>
    </row>
    <row r="52" customFormat="false" ht="21.75" hidden="false" customHeight="true" outlineLevel="0" collapsed="false">
      <c r="A52" s="20" t="s">
        <v>376</v>
      </c>
      <c r="B52" s="21" t="s">
        <v>377</v>
      </c>
      <c r="C52" s="20" t="s">
        <v>346</v>
      </c>
      <c r="D52" s="20" t="s">
        <v>211</v>
      </c>
      <c r="E52" s="20" t="s">
        <v>123</v>
      </c>
      <c r="F52" s="20" t="s">
        <v>124</v>
      </c>
      <c r="G52" s="20" t="s">
        <v>347</v>
      </c>
      <c r="H52" s="20"/>
      <c r="I52" s="24" t="s">
        <v>355</v>
      </c>
      <c r="J52" s="20" t="n">
        <v>2</v>
      </c>
      <c r="K52" s="21" t="s">
        <v>228</v>
      </c>
      <c r="L52" s="21" t="s">
        <v>186</v>
      </c>
      <c r="M52" s="20" t="n">
        <v>299</v>
      </c>
      <c r="N52" s="20" t="n">
        <v>2</v>
      </c>
      <c r="O52" s="25" t="s">
        <v>358</v>
      </c>
      <c r="P52" s="21" t="s">
        <v>359</v>
      </c>
      <c r="Q52" s="20" t="s">
        <v>378</v>
      </c>
      <c r="R52" s="20" t="s">
        <v>379</v>
      </c>
    </row>
    <row r="53" customFormat="false" ht="21.75" hidden="false" customHeight="true" outlineLevel="0" collapsed="false">
      <c r="A53" s="20" t="s">
        <v>380</v>
      </c>
      <c r="B53" s="21" t="s">
        <v>381</v>
      </c>
      <c r="C53" s="20" t="s">
        <v>346</v>
      </c>
      <c r="D53" s="20" t="s">
        <v>211</v>
      </c>
      <c r="E53" s="20" t="s">
        <v>123</v>
      </c>
      <c r="F53" s="20" t="s">
        <v>124</v>
      </c>
      <c r="G53" s="20" t="s">
        <v>347</v>
      </c>
      <c r="H53" s="20"/>
      <c r="I53" s="24" t="s">
        <v>355</v>
      </c>
      <c r="J53" s="20" t="n">
        <v>5</v>
      </c>
      <c r="K53" s="21" t="s">
        <v>137</v>
      </c>
      <c r="L53" s="21" t="s">
        <v>364</v>
      </c>
      <c r="M53" s="20" t="n">
        <v>299</v>
      </c>
      <c r="N53" s="20" t="n">
        <v>5</v>
      </c>
      <c r="O53" s="25" t="s">
        <v>358</v>
      </c>
      <c r="P53" s="21" t="s">
        <v>359</v>
      </c>
      <c r="Q53" s="20" t="s">
        <v>382</v>
      </c>
      <c r="R53" s="20" t="s">
        <v>383</v>
      </c>
    </row>
    <row r="54" customFormat="false" ht="21.75" hidden="false" customHeight="true" outlineLevel="0" collapsed="false">
      <c r="A54" s="20" t="s">
        <v>384</v>
      </c>
      <c r="B54" s="21" t="s">
        <v>385</v>
      </c>
      <c r="C54" s="20" t="s">
        <v>346</v>
      </c>
      <c r="D54" s="20" t="s">
        <v>211</v>
      </c>
      <c r="E54" s="20" t="s">
        <v>386</v>
      </c>
      <c r="F54" s="20" t="s">
        <v>387</v>
      </c>
      <c r="G54" s="20" t="s">
        <v>347</v>
      </c>
      <c r="H54" s="20"/>
      <c r="I54" s="24" t="s">
        <v>355</v>
      </c>
      <c r="J54" s="20" t="n">
        <v>4</v>
      </c>
      <c r="K54" s="21" t="s">
        <v>388</v>
      </c>
      <c r="L54" s="21" t="s">
        <v>389</v>
      </c>
      <c r="M54" s="20" t="n">
        <v>499</v>
      </c>
      <c r="N54" s="20" t="n">
        <v>4</v>
      </c>
      <c r="O54" s="25" t="s">
        <v>358</v>
      </c>
      <c r="P54" s="21" t="s">
        <v>359</v>
      </c>
      <c r="Q54" s="20" t="s">
        <v>390</v>
      </c>
      <c r="R54" s="20" t="s">
        <v>391</v>
      </c>
    </row>
    <row r="55" customFormat="false" ht="21.75" hidden="false" customHeight="true" outlineLevel="0" collapsed="false">
      <c r="A55" s="20" t="s">
        <v>392</v>
      </c>
      <c r="B55" s="21" t="s">
        <v>393</v>
      </c>
      <c r="C55" s="20" t="s">
        <v>346</v>
      </c>
      <c r="D55" s="20" t="s">
        <v>313</v>
      </c>
      <c r="E55" s="20" t="s">
        <v>123</v>
      </c>
      <c r="F55" s="20" t="s">
        <v>124</v>
      </c>
      <c r="G55" s="20" t="s">
        <v>347</v>
      </c>
      <c r="H55" s="20"/>
      <c r="I55" s="24" t="s">
        <v>355</v>
      </c>
      <c r="J55" s="20" t="n">
        <v>1</v>
      </c>
      <c r="K55" s="21" t="s">
        <v>356</v>
      </c>
      <c r="L55" s="21" t="s">
        <v>27</v>
      </c>
      <c r="M55" s="20" t="n">
        <v>599</v>
      </c>
      <c r="N55" s="20" t="n">
        <v>2</v>
      </c>
      <c r="O55" s="25" t="s">
        <v>358</v>
      </c>
      <c r="P55" s="21" t="s">
        <v>359</v>
      </c>
      <c r="Q55" s="20" t="s">
        <v>394</v>
      </c>
      <c r="R55" s="20" t="s">
        <v>395</v>
      </c>
    </row>
    <row r="56" customFormat="false" ht="21.75" hidden="false" customHeight="true" outlineLevel="0" collapsed="false">
      <c r="A56" s="20" t="s">
        <v>396</v>
      </c>
      <c r="B56" s="21" t="s">
        <v>397</v>
      </c>
      <c r="C56" s="20" t="s">
        <v>346</v>
      </c>
      <c r="D56" s="20" t="s">
        <v>313</v>
      </c>
      <c r="E56" s="20" t="s">
        <v>123</v>
      </c>
      <c r="F56" s="20" t="s">
        <v>124</v>
      </c>
      <c r="G56" s="20" t="s">
        <v>347</v>
      </c>
      <c r="H56" s="20"/>
      <c r="I56" s="24" t="s">
        <v>355</v>
      </c>
      <c r="J56" s="20" t="n">
        <v>3</v>
      </c>
      <c r="K56" s="21" t="s">
        <v>228</v>
      </c>
      <c r="L56" s="21" t="s">
        <v>398</v>
      </c>
      <c r="M56" s="20" t="n">
        <v>499</v>
      </c>
      <c r="N56" s="20" t="n">
        <v>3</v>
      </c>
      <c r="O56" s="25" t="s">
        <v>358</v>
      </c>
      <c r="P56" s="21" t="s">
        <v>359</v>
      </c>
      <c r="Q56" s="20" t="s">
        <v>399</v>
      </c>
      <c r="R56" s="20" t="s">
        <v>400</v>
      </c>
    </row>
    <row r="57" customFormat="false" ht="21.75" hidden="false" customHeight="true" outlineLevel="0" collapsed="false">
      <c r="A57" s="20" t="s">
        <v>401</v>
      </c>
      <c r="B57" s="21" t="s">
        <v>402</v>
      </c>
      <c r="C57" s="20" t="s">
        <v>346</v>
      </c>
      <c r="D57" s="20" t="s">
        <v>313</v>
      </c>
      <c r="E57" s="20" t="s">
        <v>123</v>
      </c>
      <c r="F57" s="20" t="s">
        <v>124</v>
      </c>
      <c r="G57" s="20" t="s">
        <v>347</v>
      </c>
      <c r="H57" s="20"/>
      <c r="I57" s="24" t="s">
        <v>355</v>
      </c>
      <c r="J57" s="20" t="n">
        <v>3</v>
      </c>
      <c r="K57" s="21" t="s">
        <v>356</v>
      </c>
      <c r="L57" s="21" t="s">
        <v>398</v>
      </c>
      <c r="M57" s="20" t="n">
        <v>439</v>
      </c>
      <c r="N57" s="20" t="n">
        <v>2</v>
      </c>
      <c r="O57" s="25" t="s">
        <v>358</v>
      </c>
      <c r="P57" s="21" t="s">
        <v>359</v>
      </c>
      <c r="Q57" s="20" t="s">
        <v>403</v>
      </c>
      <c r="R57" s="20" t="s">
        <v>404</v>
      </c>
    </row>
    <row r="58" customFormat="false" ht="21.75" hidden="false" customHeight="true" outlineLevel="0" collapsed="false">
      <c r="A58" s="20" t="s">
        <v>405</v>
      </c>
      <c r="B58" s="21" t="s">
        <v>406</v>
      </c>
      <c r="C58" s="20" t="s">
        <v>346</v>
      </c>
      <c r="D58" s="20" t="s">
        <v>313</v>
      </c>
      <c r="E58" s="20" t="s">
        <v>123</v>
      </c>
      <c r="F58" s="20" t="s">
        <v>124</v>
      </c>
      <c r="G58" s="20" t="s">
        <v>347</v>
      </c>
      <c r="H58" s="20"/>
      <c r="I58" s="24" t="s">
        <v>355</v>
      </c>
      <c r="J58" s="20" t="n">
        <v>3</v>
      </c>
      <c r="K58" s="21" t="s">
        <v>137</v>
      </c>
      <c r="L58" s="21" t="s">
        <v>398</v>
      </c>
      <c r="M58" s="20" t="n">
        <v>369</v>
      </c>
      <c r="N58" s="20" t="n">
        <v>2</v>
      </c>
      <c r="O58" s="25" t="s">
        <v>358</v>
      </c>
      <c r="P58" s="21" t="s">
        <v>359</v>
      </c>
      <c r="Q58" s="20" t="s">
        <v>407</v>
      </c>
      <c r="R58" s="20" t="s">
        <v>408</v>
      </c>
    </row>
    <row r="59" customFormat="false" ht="21.75" hidden="false" customHeight="true" outlineLevel="0" collapsed="false">
      <c r="A59" s="20" t="s">
        <v>409</v>
      </c>
      <c r="B59" s="21" t="s">
        <v>410</v>
      </c>
      <c r="C59" s="20" t="s">
        <v>346</v>
      </c>
      <c r="D59" s="20" t="s">
        <v>313</v>
      </c>
      <c r="E59" s="20" t="s">
        <v>123</v>
      </c>
      <c r="F59" s="20" t="s">
        <v>124</v>
      </c>
      <c r="G59" s="20" t="s">
        <v>347</v>
      </c>
      <c r="H59" s="20"/>
      <c r="I59" s="24" t="s">
        <v>355</v>
      </c>
      <c r="J59" s="20" t="n">
        <v>3</v>
      </c>
      <c r="K59" s="21" t="s">
        <v>167</v>
      </c>
      <c r="L59" s="21" t="s">
        <v>398</v>
      </c>
      <c r="M59" s="20" t="n">
        <v>477</v>
      </c>
      <c r="N59" s="20" t="n">
        <v>3</v>
      </c>
      <c r="O59" s="25" t="s">
        <v>358</v>
      </c>
      <c r="P59" s="21" t="s">
        <v>359</v>
      </c>
      <c r="Q59" s="20" t="s">
        <v>411</v>
      </c>
      <c r="R59" s="20" t="s">
        <v>412</v>
      </c>
    </row>
    <row r="60" customFormat="false" ht="21.75" hidden="false" customHeight="true" outlineLevel="0" collapsed="false">
      <c r="A60" s="20" t="s">
        <v>413</v>
      </c>
      <c r="B60" s="21" t="s">
        <v>414</v>
      </c>
      <c r="C60" s="20" t="s">
        <v>346</v>
      </c>
      <c r="D60" s="20" t="s">
        <v>313</v>
      </c>
      <c r="E60" s="20" t="s">
        <v>123</v>
      </c>
      <c r="F60" s="20" t="s">
        <v>124</v>
      </c>
      <c r="G60" s="20" t="s">
        <v>347</v>
      </c>
      <c r="H60" s="20"/>
      <c r="I60" s="24" t="s">
        <v>355</v>
      </c>
      <c r="J60" s="20" t="n">
        <v>3</v>
      </c>
      <c r="K60" s="21" t="s">
        <v>137</v>
      </c>
      <c r="L60" s="21" t="s">
        <v>398</v>
      </c>
      <c r="M60" s="20" t="n">
        <v>298</v>
      </c>
      <c r="N60" s="20" t="n">
        <v>3</v>
      </c>
      <c r="O60" s="25" t="s">
        <v>358</v>
      </c>
      <c r="P60" s="21" t="s">
        <v>359</v>
      </c>
      <c r="Q60" s="20" t="s">
        <v>415</v>
      </c>
      <c r="R60" s="20" t="s">
        <v>416</v>
      </c>
    </row>
    <row r="61" customFormat="false" ht="21.75" hidden="false" customHeight="true" outlineLevel="0" collapsed="false">
      <c r="A61" s="20" t="s">
        <v>417</v>
      </c>
      <c r="B61" s="21" t="s">
        <v>418</v>
      </c>
      <c r="C61" s="20" t="s">
        <v>346</v>
      </c>
      <c r="D61" s="20" t="s">
        <v>313</v>
      </c>
      <c r="E61" s="20" t="s">
        <v>123</v>
      </c>
      <c r="F61" s="20" t="s">
        <v>124</v>
      </c>
      <c r="G61" s="20" t="s">
        <v>347</v>
      </c>
      <c r="H61" s="20"/>
      <c r="I61" s="24" t="s">
        <v>355</v>
      </c>
      <c r="J61" s="20" t="n">
        <v>3</v>
      </c>
      <c r="K61" s="21" t="s">
        <v>356</v>
      </c>
      <c r="L61" s="21" t="s">
        <v>398</v>
      </c>
      <c r="M61" s="20" t="n">
        <v>298</v>
      </c>
      <c r="N61" s="20" t="n">
        <v>2</v>
      </c>
      <c r="O61" s="25" t="s">
        <v>358</v>
      </c>
      <c r="P61" s="21" t="s">
        <v>359</v>
      </c>
      <c r="Q61" s="20" t="s">
        <v>419</v>
      </c>
      <c r="R61" s="20" t="s">
        <v>420</v>
      </c>
    </row>
    <row r="62" customFormat="false" ht="21.75" hidden="false" customHeight="true" outlineLevel="0" collapsed="false">
      <c r="A62" s="20" t="s">
        <v>421</v>
      </c>
      <c r="B62" s="21" t="s">
        <v>422</v>
      </c>
      <c r="C62" s="20" t="s">
        <v>346</v>
      </c>
      <c r="D62" s="20" t="s">
        <v>313</v>
      </c>
      <c r="E62" s="20" t="s">
        <v>123</v>
      </c>
      <c r="F62" s="20" t="s">
        <v>124</v>
      </c>
      <c r="G62" s="20" t="s">
        <v>347</v>
      </c>
      <c r="H62" s="20"/>
      <c r="I62" s="24" t="s">
        <v>355</v>
      </c>
      <c r="J62" s="20" t="n">
        <v>2</v>
      </c>
      <c r="K62" s="21" t="s">
        <v>137</v>
      </c>
      <c r="L62" s="21" t="s">
        <v>357</v>
      </c>
      <c r="M62" s="20" t="n">
        <v>449</v>
      </c>
      <c r="N62" s="20" t="n">
        <v>3</v>
      </c>
      <c r="O62" s="25" t="s">
        <v>358</v>
      </c>
      <c r="P62" s="21" t="s">
        <v>359</v>
      </c>
      <c r="Q62" s="20" t="s">
        <v>423</v>
      </c>
      <c r="R62" s="20" t="s">
        <v>424</v>
      </c>
    </row>
    <row r="63" customFormat="false" ht="21.75" hidden="false" customHeight="true" outlineLevel="0" collapsed="false">
      <c r="A63" s="20" t="s">
        <v>425</v>
      </c>
      <c r="B63" s="21" t="s">
        <v>426</v>
      </c>
      <c r="C63" s="20" t="s">
        <v>346</v>
      </c>
      <c r="D63" s="20" t="s">
        <v>313</v>
      </c>
      <c r="E63" s="20" t="s">
        <v>123</v>
      </c>
      <c r="F63" s="20" t="s">
        <v>124</v>
      </c>
      <c r="G63" s="20" t="s">
        <v>347</v>
      </c>
      <c r="H63" s="20"/>
      <c r="I63" s="24" t="s">
        <v>355</v>
      </c>
      <c r="J63" s="20" t="n">
        <v>3</v>
      </c>
      <c r="K63" s="21" t="s">
        <v>228</v>
      </c>
      <c r="L63" s="21" t="s">
        <v>427</v>
      </c>
      <c r="M63" s="20" t="n">
        <v>239</v>
      </c>
      <c r="N63" s="20" t="n">
        <v>2</v>
      </c>
      <c r="O63" s="25" t="s">
        <v>358</v>
      </c>
      <c r="P63" s="21" t="s">
        <v>359</v>
      </c>
      <c r="Q63" s="20" t="s">
        <v>428</v>
      </c>
      <c r="R63" s="20" t="s">
        <v>429</v>
      </c>
    </row>
    <row r="64" customFormat="false" ht="21.75" hidden="false" customHeight="true" outlineLevel="0" collapsed="false">
      <c r="A64" s="20" t="s">
        <v>430</v>
      </c>
      <c r="B64" s="21" t="s">
        <v>431</v>
      </c>
      <c r="C64" s="20" t="s">
        <v>346</v>
      </c>
      <c r="D64" s="20" t="s">
        <v>313</v>
      </c>
      <c r="E64" s="20" t="s">
        <v>123</v>
      </c>
      <c r="F64" s="20" t="s">
        <v>124</v>
      </c>
      <c r="G64" s="20" t="s">
        <v>347</v>
      </c>
      <c r="H64" s="20"/>
      <c r="I64" s="24" t="s">
        <v>355</v>
      </c>
      <c r="J64" s="20" t="n">
        <v>2</v>
      </c>
      <c r="K64" s="21" t="s">
        <v>356</v>
      </c>
      <c r="L64" s="21" t="s">
        <v>357</v>
      </c>
      <c r="M64" s="20" t="n">
        <v>329</v>
      </c>
      <c r="N64" s="20" t="n">
        <v>2</v>
      </c>
      <c r="O64" s="25" t="s">
        <v>358</v>
      </c>
      <c r="P64" s="21" t="s">
        <v>359</v>
      </c>
      <c r="Q64" s="20" t="s">
        <v>432</v>
      </c>
      <c r="R64" s="20" t="s">
        <v>433</v>
      </c>
    </row>
    <row r="65" customFormat="false" ht="21.75" hidden="false" customHeight="true" outlineLevel="0" collapsed="false">
      <c r="A65" s="20" t="s">
        <v>434</v>
      </c>
      <c r="B65" s="21" t="s">
        <v>435</v>
      </c>
      <c r="C65" s="20" t="s">
        <v>346</v>
      </c>
      <c r="D65" s="20" t="s">
        <v>313</v>
      </c>
      <c r="E65" s="20" t="s">
        <v>123</v>
      </c>
      <c r="F65" s="20" t="s">
        <v>124</v>
      </c>
      <c r="G65" s="20" t="s">
        <v>347</v>
      </c>
      <c r="H65" s="20"/>
      <c r="I65" s="24" t="s">
        <v>355</v>
      </c>
      <c r="J65" s="20" t="n">
        <v>3</v>
      </c>
      <c r="K65" s="21" t="s">
        <v>171</v>
      </c>
      <c r="L65" s="21" t="s">
        <v>398</v>
      </c>
      <c r="M65" s="20" t="n">
        <v>329</v>
      </c>
      <c r="N65" s="20" t="n">
        <v>3</v>
      </c>
      <c r="O65" s="25" t="s">
        <v>358</v>
      </c>
      <c r="P65" s="21" t="s">
        <v>359</v>
      </c>
      <c r="Q65" s="20" t="s">
        <v>436</v>
      </c>
      <c r="R65" s="20" t="s">
        <v>437</v>
      </c>
    </row>
    <row r="66" customFormat="false" ht="21.75" hidden="false" customHeight="true" outlineLevel="0" collapsed="false">
      <c r="A66" s="20" t="s">
        <v>438</v>
      </c>
      <c r="B66" s="21" t="s">
        <v>439</v>
      </c>
      <c r="C66" s="20" t="s">
        <v>346</v>
      </c>
      <c r="D66" s="20" t="s">
        <v>313</v>
      </c>
      <c r="E66" s="20" t="s">
        <v>123</v>
      </c>
      <c r="F66" s="20" t="s">
        <v>124</v>
      </c>
      <c r="G66" s="20" t="s">
        <v>347</v>
      </c>
      <c r="H66" s="20"/>
      <c r="I66" s="24" t="s">
        <v>355</v>
      </c>
      <c r="J66" s="20" t="n">
        <v>2</v>
      </c>
      <c r="K66" s="21" t="s">
        <v>356</v>
      </c>
      <c r="L66" s="21" t="s">
        <v>186</v>
      </c>
      <c r="M66" s="20" t="n">
        <v>549</v>
      </c>
      <c r="N66" s="20" t="n">
        <v>4</v>
      </c>
      <c r="O66" s="25" t="s">
        <v>358</v>
      </c>
      <c r="P66" s="21" t="s">
        <v>359</v>
      </c>
      <c r="Q66" s="20" t="s">
        <v>440</v>
      </c>
      <c r="R66" s="20" t="s">
        <v>441</v>
      </c>
    </row>
    <row r="67" customFormat="false" ht="21.75" hidden="false" customHeight="true" outlineLevel="0" collapsed="false">
      <c r="A67" s="20" t="s">
        <v>442</v>
      </c>
      <c r="B67" s="21" t="s">
        <v>443</v>
      </c>
      <c r="C67" s="20" t="s">
        <v>346</v>
      </c>
      <c r="D67" s="20" t="s">
        <v>313</v>
      </c>
      <c r="E67" s="20" t="s">
        <v>123</v>
      </c>
      <c r="F67" s="20" t="s">
        <v>124</v>
      </c>
      <c r="G67" s="20" t="s">
        <v>347</v>
      </c>
      <c r="H67" s="20"/>
      <c r="I67" s="24" t="s">
        <v>355</v>
      </c>
      <c r="J67" s="20" t="n">
        <v>3</v>
      </c>
      <c r="K67" s="21" t="s">
        <v>106</v>
      </c>
      <c r="L67" s="21" t="s">
        <v>398</v>
      </c>
      <c r="M67" s="20" t="n">
        <v>319</v>
      </c>
      <c r="N67" s="20" t="n">
        <v>4</v>
      </c>
      <c r="O67" s="25" t="s">
        <v>358</v>
      </c>
      <c r="P67" s="21" t="s">
        <v>359</v>
      </c>
      <c r="Q67" s="20" t="s">
        <v>444</v>
      </c>
      <c r="R67" s="20" t="s">
        <v>445</v>
      </c>
    </row>
    <row r="68" customFormat="false" ht="15" hidden="false" customHeight="true" outlineLevel="0" collapsed="false">
      <c r="A68" s="20" t="s">
        <v>446</v>
      </c>
      <c r="B68" s="21" t="s">
        <v>447</v>
      </c>
      <c r="C68" s="20" t="s">
        <v>346</v>
      </c>
      <c r="D68" s="20" t="s">
        <v>185</v>
      </c>
      <c r="E68" s="20" t="s">
        <v>123</v>
      </c>
      <c r="F68" s="20" t="s">
        <v>124</v>
      </c>
      <c r="G68" s="20" t="s">
        <v>347</v>
      </c>
      <c r="H68" s="20" t="s">
        <v>348</v>
      </c>
      <c r="I68" s="21" t="s">
        <v>349</v>
      </c>
      <c r="J68" s="20" t="n">
        <v>2</v>
      </c>
      <c r="K68" s="21" t="s">
        <v>137</v>
      </c>
      <c r="L68" s="21" t="s">
        <v>186</v>
      </c>
      <c r="M68" s="20" t="n">
        <v>349</v>
      </c>
      <c r="N68" s="20" t="n">
        <v>2</v>
      </c>
      <c r="O68" s="23" t="s">
        <v>130</v>
      </c>
      <c r="P68" s="21" t="s">
        <v>131</v>
      </c>
      <c r="Q68" s="20" t="s">
        <v>448</v>
      </c>
      <c r="R68" s="20" t="s">
        <v>449</v>
      </c>
    </row>
    <row r="69" customFormat="false" ht="15" hidden="false" customHeight="true" outlineLevel="0" collapsed="false">
      <c r="A69" s="20" t="s">
        <v>450</v>
      </c>
      <c r="B69" s="21" t="s">
        <v>451</v>
      </c>
      <c r="C69" s="20" t="s">
        <v>346</v>
      </c>
      <c r="D69" s="20" t="s">
        <v>185</v>
      </c>
      <c r="E69" s="20" t="s">
        <v>123</v>
      </c>
      <c r="F69" s="20" t="s">
        <v>124</v>
      </c>
      <c r="G69" s="20" t="s">
        <v>347</v>
      </c>
      <c r="H69" s="20" t="s">
        <v>348</v>
      </c>
      <c r="I69" s="21" t="s">
        <v>349</v>
      </c>
      <c r="J69" s="20" t="n">
        <v>2</v>
      </c>
      <c r="K69" s="21" t="s">
        <v>356</v>
      </c>
      <c r="L69" s="21" t="s">
        <v>186</v>
      </c>
      <c r="M69" s="20" t="n">
        <v>299</v>
      </c>
      <c r="N69" s="20" t="n">
        <v>2</v>
      </c>
      <c r="O69" s="23" t="s">
        <v>130</v>
      </c>
      <c r="P69" s="21" t="s">
        <v>131</v>
      </c>
      <c r="Q69" s="20" t="s">
        <v>452</v>
      </c>
      <c r="R69" s="20" t="s">
        <v>453</v>
      </c>
    </row>
    <row r="70" customFormat="false" ht="15" hidden="false" customHeight="true" outlineLevel="0" collapsed="false">
      <c r="A70" s="20" t="s">
        <v>454</v>
      </c>
      <c r="B70" s="21" t="s">
        <v>455</v>
      </c>
      <c r="C70" s="20" t="s">
        <v>346</v>
      </c>
      <c r="D70" s="20" t="s">
        <v>185</v>
      </c>
      <c r="E70" s="20" t="s">
        <v>123</v>
      </c>
      <c r="F70" s="20" t="s">
        <v>124</v>
      </c>
      <c r="G70" s="20" t="s">
        <v>347</v>
      </c>
      <c r="H70" s="20" t="s">
        <v>348</v>
      </c>
      <c r="I70" s="21" t="s">
        <v>349</v>
      </c>
      <c r="J70" s="20" t="n">
        <v>2</v>
      </c>
      <c r="K70" s="21" t="s">
        <v>128</v>
      </c>
      <c r="L70" s="21" t="s">
        <v>186</v>
      </c>
      <c r="M70" s="20" t="n">
        <v>438</v>
      </c>
      <c r="N70" s="20" t="n">
        <v>2</v>
      </c>
      <c r="O70" s="23" t="s">
        <v>130</v>
      </c>
      <c r="P70" s="21" t="s">
        <v>131</v>
      </c>
      <c r="Q70" s="20" t="s">
        <v>456</v>
      </c>
      <c r="R70" s="20" t="s">
        <v>457</v>
      </c>
    </row>
    <row r="71" customFormat="false" ht="15" hidden="false" customHeight="true" outlineLevel="0" collapsed="false">
      <c r="A71" s="20" t="s">
        <v>458</v>
      </c>
      <c r="B71" s="21" t="s">
        <v>459</v>
      </c>
      <c r="C71" s="20" t="s">
        <v>346</v>
      </c>
      <c r="D71" s="20" t="s">
        <v>185</v>
      </c>
      <c r="E71" s="20" t="s">
        <v>123</v>
      </c>
      <c r="F71" s="20" t="s">
        <v>124</v>
      </c>
      <c r="G71" s="20" t="s">
        <v>347</v>
      </c>
      <c r="H71" s="20" t="s">
        <v>348</v>
      </c>
      <c r="I71" s="21" t="s">
        <v>349</v>
      </c>
      <c r="J71" s="20" t="n">
        <v>2</v>
      </c>
      <c r="K71" s="21" t="s">
        <v>228</v>
      </c>
      <c r="L71" s="21" t="s">
        <v>186</v>
      </c>
      <c r="M71" s="20" t="n">
        <v>438</v>
      </c>
      <c r="N71" s="20" t="n">
        <v>2</v>
      </c>
      <c r="O71" s="23" t="s">
        <v>130</v>
      </c>
      <c r="P71" s="21" t="s">
        <v>131</v>
      </c>
      <c r="Q71" s="20" t="s">
        <v>460</v>
      </c>
      <c r="R71" s="20" t="s">
        <v>461</v>
      </c>
    </row>
    <row r="72" customFormat="false" ht="15" hidden="false" customHeight="true" outlineLevel="0" collapsed="false">
      <c r="A72" s="20" t="s">
        <v>462</v>
      </c>
      <c r="B72" s="21" t="s">
        <v>463</v>
      </c>
      <c r="C72" s="20" t="s">
        <v>346</v>
      </c>
      <c r="D72" s="20" t="s">
        <v>185</v>
      </c>
      <c r="E72" s="20" t="s">
        <v>123</v>
      </c>
      <c r="F72" s="20" t="s">
        <v>124</v>
      </c>
      <c r="G72" s="20" t="s">
        <v>347</v>
      </c>
      <c r="H72" s="20" t="s">
        <v>348</v>
      </c>
      <c r="I72" s="21" t="s">
        <v>349</v>
      </c>
      <c r="J72" s="20" t="n">
        <v>4</v>
      </c>
      <c r="K72" s="21" t="s">
        <v>167</v>
      </c>
      <c r="L72" s="21" t="s">
        <v>115</v>
      </c>
      <c r="M72" s="20" t="n">
        <v>379</v>
      </c>
      <c r="N72" s="20" t="n">
        <v>6</v>
      </c>
      <c r="O72" s="23" t="s">
        <v>130</v>
      </c>
      <c r="P72" s="21" t="s">
        <v>131</v>
      </c>
      <c r="Q72" s="20" t="s">
        <v>464</v>
      </c>
      <c r="R72" s="20" t="s">
        <v>465</v>
      </c>
    </row>
    <row r="73" customFormat="false" ht="15" hidden="false" customHeight="true" outlineLevel="0" collapsed="false">
      <c r="A73" s="20" t="s">
        <v>466</v>
      </c>
      <c r="B73" s="21" t="s">
        <v>467</v>
      </c>
      <c r="C73" s="20" t="s">
        <v>346</v>
      </c>
      <c r="D73" s="20" t="s">
        <v>185</v>
      </c>
      <c r="E73" s="20" t="s">
        <v>123</v>
      </c>
      <c r="F73" s="20" t="s">
        <v>124</v>
      </c>
      <c r="G73" s="20" t="s">
        <v>347</v>
      </c>
      <c r="H73" s="20" t="s">
        <v>348</v>
      </c>
      <c r="I73" s="21" t="s">
        <v>349</v>
      </c>
      <c r="J73" s="20" t="n">
        <v>2</v>
      </c>
      <c r="K73" s="21" t="s">
        <v>468</v>
      </c>
      <c r="L73" s="21" t="s">
        <v>357</v>
      </c>
      <c r="M73" s="20" t="n">
        <v>439</v>
      </c>
      <c r="N73" s="20" t="n">
        <v>2</v>
      </c>
      <c r="O73" s="23" t="s">
        <v>130</v>
      </c>
      <c r="P73" s="21" t="s">
        <v>131</v>
      </c>
      <c r="Q73" s="20" t="s">
        <v>469</v>
      </c>
      <c r="R73" s="20" t="s">
        <v>470</v>
      </c>
    </row>
    <row r="74" customFormat="false" ht="15" hidden="false" customHeight="true" outlineLevel="0" collapsed="false">
      <c r="A74" s="20" t="s">
        <v>471</v>
      </c>
      <c r="B74" s="21" t="s">
        <v>472</v>
      </c>
      <c r="C74" s="20" t="s">
        <v>346</v>
      </c>
      <c r="D74" s="20" t="s">
        <v>185</v>
      </c>
      <c r="E74" s="20" t="s">
        <v>123</v>
      </c>
      <c r="F74" s="20" t="s">
        <v>124</v>
      </c>
      <c r="G74" s="20" t="s">
        <v>347</v>
      </c>
      <c r="H74" s="20" t="s">
        <v>348</v>
      </c>
      <c r="I74" s="21" t="s">
        <v>349</v>
      </c>
      <c r="J74" s="20" t="n">
        <v>2</v>
      </c>
      <c r="K74" s="21" t="s">
        <v>137</v>
      </c>
      <c r="L74" s="21" t="s">
        <v>186</v>
      </c>
      <c r="M74" s="20" t="n">
        <v>289</v>
      </c>
      <c r="N74" s="20" t="n">
        <v>4</v>
      </c>
      <c r="O74" s="23" t="s">
        <v>130</v>
      </c>
      <c r="P74" s="21" t="s">
        <v>131</v>
      </c>
      <c r="Q74" s="20" t="s">
        <v>473</v>
      </c>
      <c r="R74" s="20" t="s">
        <v>474</v>
      </c>
    </row>
    <row r="75" customFormat="false" ht="15" hidden="false" customHeight="true" outlineLevel="0" collapsed="false">
      <c r="A75" s="20" t="s">
        <v>475</v>
      </c>
      <c r="B75" s="21" t="s">
        <v>476</v>
      </c>
      <c r="C75" s="20" t="s">
        <v>346</v>
      </c>
      <c r="D75" s="20" t="s">
        <v>185</v>
      </c>
      <c r="E75" s="20" t="s">
        <v>123</v>
      </c>
      <c r="F75" s="20" t="s">
        <v>124</v>
      </c>
      <c r="G75" s="20" t="s">
        <v>347</v>
      </c>
      <c r="H75" s="20" t="s">
        <v>348</v>
      </c>
      <c r="I75" s="21" t="s">
        <v>349</v>
      </c>
      <c r="J75" s="20" t="n">
        <v>2</v>
      </c>
      <c r="K75" s="21" t="s">
        <v>137</v>
      </c>
      <c r="L75" s="21" t="s">
        <v>186</v>
      </c>
      <c r="M75" s="20" t="n">
        <v>287</v>
      </c>
      <c r="N75" s="20" t="n">
        <v>2</v>
      </c>
      <c r="O75" s="23" t="s">
        <v>130</v>
      </c>
      <c r="P75" s="21" t="s">
        <v>131</v>
      </c>
      <c r="Q75" s="20" t="s">
        <v>477</v>
      </c>
      <c r="R75" s="20" t="s">
        <v>478</v>
      </c>
    </row>
    <row r="76" customFormat="false" ht="15" hidden="false" customHeight="true" outlineLevel="0" collapsed="false">
      <c r="A76" s="20" t="s">
        <v>479</v>
      </c>
      <c r="B76" s="21" t="s">
        <v>480</v>
      </c>
      <c r="C76" s="20" t="s">
        <v>346</v>
      </c>
      <c r="D76" s="20" t="s">
        <v>185</v>
      </c>
      <c r="E76" s="20" t="s">
        <v>123</v>
      </c>
      <c r="F76" s="20" t="s">
        <v>124</v>
      </c>
      <c r="G76" s="20" t="s">
        <v>347</v>
      </c>
      <c r="H76" s="20" t="s">
        <v>348</v>
      </c>
      <c r="I76" s="21" t="s">
        <v>349</v>
      </c>
      <c r="J76" s="20" t="n">
        <v>2</v>
      </c>
      <c r="K76" s="21" t="s">
        <v>356</v>
      </c>
      <c r="L76" s="21" t="s">
        <v>186</v>
      </c>
      <c r="M76" s="20" t="n">
        <v>439</v>
      </c>
      <c r="N76" s="20" t="n">
        <v>2</v>
      </c>
      <c r="O76" s="23" t="s">
        <v>130</v>
      </c>
      <c r="P76" s="21" t="s">
        <v>131</v>
      </c>
      <c r="Q76" s="20" t="s">
        <v>481</v>
      </c>
      <c r="R76" s="20" t="s">
        <v>482</v>
      </c>
    </row>
    <row r="77" customFormat="false" ht="21.75" hidden="false" customHeight="true" outlineLevel="0" collapsed="false">
      <c r="A77" s="20" t="s">
        <v>483</v>
      </c>
      <c r="B77" s="21" t="s">
        <v>484</v>
      </c>
      <c r="C77" s="20" t="s">
        <v>346</v>
      </c>
      <c r="D77" s="20" t="s">
        <v>185</v>
      </c>
      <c r="E77" s="20" t="s">
        <v>123</v>
      </c>
      <c r="F77" s="20" t="s">
        <v>124</v>
      </c>
      <c r="G77" s="20" t="s">
        <v>347</v>
      </c>
      <c r="H77" s="20" t="s">
        <v>348</v>
      </c>
      <c r="I77" s="21" t="s">
        <v>349</v>
      </c>
      <c r="J77" s="20" t="n">
        <v>3</v>
      </c>
      <c r="K77" s="21" t="s">
        <v>228</v>
      </c>
      <c r="L77" s="21" t="s">
        <v>398</v>
      </c>
      <c r="M77" s="20" t="n">
        <v>397</v>
      </c>
      <c r="N77" s="20" t="n">
        <v>3</v>
      </c>
      <c r="O77" s="23" t="s">
        <v>130</v>
      </c>
      <c r="P77" s="21" t="s">
        <v>131</v>
      </c>
      <c r="Q77" s="20" t="s">
        <v>485</v>
      </c>
      <c r="R77" s="20" t="s">
        <v>486</v>
      </c>
    </row>
    <row r="78" customFormat="false" ht="15" hidden="false" customHeight="true" outlineLevel="0" collapsed="false">
      <c r="A78" s="20" t="s">
        <v>487</v>
      </c>
      <c r="B78" s="21" t="s">
        <v>488</v>
      </c>
      <c r="C78" s="20" t="s">
        <v>346</v>
      </c>
      <c r="D78" s="20" t="s">
        <v>185</v>
      </c>
      <c r="E78" s="20" t="s">
        <v>123</v>
      </c>
      <c r="F78" s="20" t="s">
        <v>124</v>
      </c>
      <c r="G78" s="20" t="s">
        <v>347</v>
      </c>
      <c r="H78" s="20" t="s">
        <v>348</v>
      </c>
      <c r="I78" s="21" t="s">
        <v>349</v>
      </c>
      <c r="J78" s="20" t="n">
        <v>2</v>
      </c>
      <c r="K78" s="21" t="s">
        <v>228</v>
      </c>
      <c r="L78" s="21" t="s">
        <v>186</v>
      </c>
      <c r="M78" s="20" t="n">
        <v>349</v>
      </c>
      <c r="N78" s="20" t="n">
        <v>4</v>
      </c>
      <c r="O78" s="23" t="s">
        <v>130</v>
      </c>
      <c r="P78" s="21" t="s">
        <v>131</v>
      </c>
      <c r="Q78" s="20" t="s">
        <v>489</v>
      </c>
      <c r="R78" s="20" t="s">
        <v>490</v>
      </c>
    </row>
    <row r="79" customFormat="false" ht="15" hidden="false" customHeight="true" outlineLevel="0" collapsed="false">
      <c r="A79" s="20" t="s">
        <v>491</v>
      </c>
      <c r="B79" s="21" t="s">
        <v>492</v>
      </c>
      <c r="C79" s="20" t="s">
        <v>346</v>
      </c>
      <c r="D79" s="20" t="s">
        <v>185</v>
      </c>
      <c r="E79" s="20" t="s">
        <v>123</v>
      </c>
      <c r="F79" s="20" t="s">
        <v>124</v>
      </c>
      <c r="G79" s="20" t="s">
        <v>347</v>
      </c>
      <c r="H79" s="20" t="s">
        <v>348</v>
      </c>
      <c r="I79" s="21" t="s">
        <v>349</v>
      </c>
      <c r="J79" s="20" t="n">
        <v>2</v>
      </c>
      <c r="K79" s="21" t="s">
        <v>222</v>
      </c>
      <c r="L79" s="21" t="s">
        <v>186</v>
      </c>
      <c r="M79" s="20" t="n">
        <v>348</v>
      </c>
      <c r="N79" s="20" t="n">
        <v>2</v>
      </c>
      <c r="O79" s="23" t="s">
        <v>130</v>
      </c>
      <c r="P79" s="21" t="s">
        <v>131</v>
      </c>
      <c r="Q79" s="20" t="s">
        <v>493</v>
      </c>
      <c r="R79" s="20" t="s">
        <v>494</v>
      </c>
    </row>
    <row r="80" customFormat="false" ht="21.75" hidden="false" customHeight="true" outlineLevel="0" collapsed="false">
      <c r="A80" s="20" t="s">
        <v>495</v>
      </c>
      <c r="B80" s="21" t="s">
        <v>496</v>
      </c>
      <c r="C80" s="20" t="s">
        <v>346</v>
      </c>
      <c r="D80" s="20" t="s">
        <v>497</v>
      </c>
      <c r="E80" s="20" t="s">
        <v>386</v>
      </c>
      <c r="F80" s="20" t="s">
        <v>387</v>
      </c>
      <c r="G80" s="20" t="s">
        <v>347</v>
      </c>
      <c r="H80" s="20"/>
      <c r="I80" s="24" t="s">
        <v>355</v>
      </c>
      <c r="J80" s="20" t="n">
        <v>6</v>
      </c>
      <c r="K80" s="21" t="s">
        <v>498</v>
      </c>
      <c r="L80" s="21" t="s">
        <v>499</v>
      </c>
      <c r="M80" s="20" t="n">
        <v>99</v>
      </c>
      <c r="N80" s="20" t="n">
        <v>6</v>
      </c>
      <c r="O80" s="25" t="s">
        <v>358</v>
      </c>
      <c r="P80" s="21" t="s">
        <v>359</v>
      </c>
      <c r="Q80" s="20" t="s">
        <v>500</v>
      </c>
      <c r="R80" s="20" t="s">
        <v>501</v>
      </c>
    </row>
    <row r="81" customFormat="false" ht="21.75" hidden="false" customHeight="true" outlineLevel="0" collapsed="false">
      <c r="A81" s="20" t="s">
        <v>502</v>
      </c>
      <c r="B81" s="21" t="s">
        <v>503</v>
      </c>
      <c r="C81" s="20" t="s">
        <v>346</v>
      </c>
      <c r="D81" s="20" t="s">
        <v>497</v>
      </c>
      <c r="E81" s="20" t="s">
        <v>386</v>
      </c>
      <c r="F81" s="20" t="s">
        <v>387</v>
      </c>
      <c r="G81" s="20" t="s">
        <v>347</v>
      </c>
      <c r="H81" s="20"/>
      <c r="I81" s="24" t="s">
        <v>355</v>
      </c>
      <c r="J81" s="20" t="n">
        <v>3</v>
      </c>
      <c r="K81" s="21" t="s">
        <v>504</v>
      </c>
      <c r="L81" s="21" t="s">
        <v>505</v>
      </c>
      <c r="M81" s="20" t="n">
        <v>159</v>
      </c>
      <c r="N81" s="20" t="n">
        <v>3</v>
      </c>
      <c r="O81" s="25" t="s">
        <v>358</v>
      </c>
      <c r="P81" s="21" t="s">
        <v>359</v>
      </c>
      <c r="Q81" s="20" t="s">
        <v>506</v>
      </c>
      <c r="R81" s="20" t="s">
        <v>507</v>
      </c>
    </row>
    <row r="82" customFormat="false" ht="21.75" hidden="false" customHeight="true" outlineLevel="0" collapsed="false">
      <c r="A82" s="20" t="s">
        <v>508</v>
      </c>
      <c r="B82" s="21" t="s">
        <v>509</v>
      </c>
      <c r="C82" s="20" t="s">
        <v>346</v>
      </c>
      <c r="D82" s="20" t="s">
        <v>497</v>
      </c>
      <c r="E82" s="20" t="s">
        <v>386</v>
      </c>
      <c r="F82" s="20" t="s">
        <v>387</v>
      </c>
      <c r="G82" s="20" t="s">
        <v>347</v>
      </c>
      <c r="H82" s="20"/>
      <c r="I82" s="24" t="s">
        <v>355</v>
      </c>
      <c r="J82" s="20" t="n">
        <v>3</v>
      </c>
      <c r="K82" s="21" t="s">
        <v>510</v>
      </c>
      <c r="L82" s="21" t="s">
        <v>511</v>
      </c>
      <c r="M82" s="20" t="n">
        <v>99</v>
      </c>
      <c r="N82" s="20" t="n">
        <v>3</v>
      </c>
      <c r="O82" s="25" t="s">
        <v>358</v>
      </c>
      <c r="P82" s="21" t="s">
        <v>359</v>
      </c>
      <c r="Q82" s="20" t="s">
        <v>512</v>
      </c>
      <c r="R82" s="20" t="s">
        <v>513</v>
      </c>
    </row>
    <row r="83" customFormat="false" ht="21.75" hidden="false" customHeight="true" outlineLevel="0" collapsed="false">
      <c r="A83" s="20" t="s">
        <v>514</v>
      </c>
      <c r="B83" s="21" t="s">
        <v>515</v>
      </c>
      <c r="C83" s="20" t="s">
        <v>346</v>
      </c>
      <c r="D83" s="20" t="s">
        <v>497</v>
      </c>
      <c r="E83" s="20" t="s">
        <v>386</v>
      </c>
      <c r="F83" s="20" t="s">
        <v>387</v>
      </c>
      <c r="G83" s="20" t="s">
        <v>347</v>
      </c>
      <c r="H83" s="20"/>
      <c r="I83" s="24" t="s">
        <v>355</v>
      </c>
      <c r="J83" s="20" t="n">
        <v>7</v>
      </c>
      <c r="K83" s="21" t="s">
        <v>128</v>
      </c>
      <c r="L83" s="21" t="s">
        <v>516</v>
      </c>
      <c r="M83" s="20" t="n">
        <v>99</v>
      </c>
      <c r="N83" s="20" t="n">
        <v>7</v>
      </c>
      <c r="O83" s="25" t="s">
        <v>358</v>
      </c>
      <c r="P83" s="21" t="s">
        <v>359</v>
      </c>
      <c r="Q83" s="20" t="s">
        <v>517</v>
      </c>
      <c r="R83" s="20" t="s">
        <v>518</v>
      </c>
    </row>
    <row r="84" customFormat="false" ht="21.75" hidden="false" customHeight="true" outlineLevel="0" collapsed="false">
      <c r="A84" s="20" t="s">
        <v>519</v>
      </c>
      <c r="B84" s="21" t="s">
        <v>520</v>
      </c>
      <c r="C84" s="20" t="s">
        <v>346</v>
      </c>
      <c r="D84" s="20" t="s">
        <v>497</v>
      </c>
      <c r="E84" s="20" t="s">
        <v>386</v>
      </c>
      <c r="F84" s="20" t="s">
        <v>387</v>
      </c>
      <c r="G84" s="20" t="s">
        <v>347</v>
      </c>
      <c r="H84" s="20"/>
      <c r="I84" s="24" t="s">
        <v>355</v>
      </c>
      <c r="J84" s="20" t="n">
        <v>6</v>
      </c>
      <c r="K84" s="21" t="s">
        <v>468</v>
      </c>
      <c r="L84" s="21" t="s">
        <v>521</v>
      </c>
      <c r="M84" s="20" t="n">
        <v>179</v>
      </c>
      <c r="N84" s="20" t="n">
        <v>6</v>
      </c>
      <c r="O84" s="25" t="s">
        <v>358</v>
      </c>
      <c r="P84" s="21" t="s">
        <v>359</v>
      </c>
      <c r="Q84" s="20" t="s">
        <v>522</v>
      </c>
      <c r="R84" s="20" t="s">
        <v>523</v>
      </c>
    </row>
    <row r="85" customFormat="false" ht="21.75" hidden="false" customHeight="true" outlineLevel="0" collapsed="false">
      <c r="A85" s="20" t="s">
        <v>524</v>
      </c>
      <c r="B85" s="21" t="s">
        <v>525</v>
      </c>
      <c r="C85" s="20" t="s">
        <v>346</v>
      </c>
      <c r="D85" s="20" t="s">
        <v>497</v>
      </c>
      <c r="E85" s="20" t="s">
        <v>386</v>
      </c>
      <c r="F85" s="20" t="s">
        <v>387</v>
      </c>
      <c r="G85" s="20" t="s">
        <v>347</v>
      </c>
      <c r="H85" s="20"/>
      <c r="I85" s="24" t="s">
        <v>355</v>
      </c>
      <c r="J85" s="20" t="n">
        <v>2</v>
      </c>
      <c r="K85" s="21" t="s">
        <v>468</v>
      </c>
      <c r="L85" s="21" t="s">
        <v>526</v>
      </c>
      <c r="M85" s="20" t="n">
        <v>149</v>
      </c>
      <c r="N85" s="20" t="n">
        <v>2</v>
      </c>
      <c r="O85" s="25" t="s">
        <v>358</v>
      </c>
      <c r="P85" s="21" t="s">
        <v>359</v>
      </c>
      <c r="Q85" s="20" t="s">
        <v>527</v>
      </c>
      <c r="R85" s="20" t="s">
        <v>528</v>
      </c>
    </row>
    <row r="86" customFormat="false" ht="21.75" hidden="false" customHeight="true" outlineLevel="0" collapsed="false">
      <c r="A86" s="20" t="s">
        <v>529</v>
      </c>
      <c r="B86" s="21" t="s">
        <v>530</v>
      </c>
      <c r="C86" s="20" t="s">
        <v>346</v>
      </c>
      <c r="D86" s="20" t="s">
        <v>497</v>
      </c>
      <c r="E86" s="20" t="s">
        <v>386</v>
      </c>
      <c r="F86" s="20" t="s">
        <v>387</v>
      </c>
      <c r="G86" s="20" t="s">
        <v>347</v>
      </c>
      <c r="H86" s="20"/>
      <c r="I86" s="24" t="s">
        <v>355</v>
      </c>
      <c r="J86" s="20" t="n">
        <v>1</v>
      </c>
      <c r="K86" s="21" t="s">
        <v>510</v>
      </c>
      <c r="L86" s="21" t="s">
        <v>531</v>
      </c>
      <c r="M86" s="20" t="n">
        <v>109</v>
      </c>
      <c r="N86" s="20" t="n">
        <v>1</v>
      </c>
      <c r="O86" s="25" t="s">
        <v>358</v>
      </c>
      <c r="P86" s="21" t="s">
        <v>359</v>
      </c>
      <c r="Q86" s="20" t="s">
        <v>532</v>
      </c>
      <c r="R86" s="20" t="s">
        <v>533</v>
      </c>
    </row>
    <row r="87" customFormat="false" ht="21.75" hidden="false" customHeight="true" outlineLevel="0" collapsed="false">
      <c r="A87" s="20" t="s">
        <v>534</v>
      </c>
      <c r="B87" s="21" t="s">
        <v>535</v>
      </c>
      <c r="C87" s="20" t="s">
        <v>346</v>
      </c>
      <c r="D87" s="20" t="s">
        <v>497</v>
      </c>
      <c r="E87" s="20" t="s">
        <v>386</v>
      </c>
      <c r="F87" s="20" t="s">
        <v>387</v>
      </c>
      <c r="G87" s="20" t="s">
        <v>347</v>
      </c>
      <c r="H87" s="20"/>
      <c r="I87" s="24" t="s">
        <v>355</v>
      </c>
      <c r="J87" s="20" t="n">
        <v>1</v>
      </c>
      <c r="K87" s="21" t="s">
        <v>536</v>
      </c>
      <c r="L87" s="21" t="s">
        <v>537</v>
      </c>
      <c r="M87" s="20" t="n">
        <v>109</v>
      </c>
      <c r="N87" s="20" t="n">
        <v>1</v>
      </c>
      <c r="O87" s="25" t="s">
        <v>358</v>
      </c>
      <c r="P87" s="21" t="s">
        <v>359</v>
      </c>
      <c r="Q87" s="20" t="s">
        <v>538</v>
      </c>
      <c r="R87" s="20" t="s">
        <v>539</v>
      </c>
    </row>
    <row r="88" customFormat="false" ht="21.75" hidden="false" customHeight="true" outlineLevel="0" collapsed="false">
      <c r="A88" s="20" t="s">
        <v>540</v>
      </c>
      <c r="B88" s="21" t="s">
        <v>541</v>
      </c>
      <c r="C88" s="20" t="s">
        <v>346</v>
      </c>
      <c r="D88" s="20" t="s">
        <v>497</v>
      </c>
      <c r="E88" s="20" t="s">
        <v>386</v>
      </c>
      <c r="F88" s="20" t="s">
        <v>387</v>
      </c>
      <c r="G88" s="20" t="s">
        <v>347</v>
      </c>
      <c r="H88" s="20"/>
      <c r="I88" s="24" t="s">
        <v>355</v>
      </c>
      <c r="J88" s="20" t="n">
        <v>4</v>
      </c>
      <c r="K88" s="21" t="s">
        <v>542</v>
      </c>
      <c r="L88" s="21" t="s">
        <v>543</v>
      </c>
      <c r="M88" s="20" t="n">
        <v>99</v>
      </c>
      <c r="N88" s="20" t="n">
        <v>4</v>
      </c>
      <c r="O88" s="25" t="s">
        <v>358</v>
      </c>
      <c r="P88" s="21" t="s">
        <v>359</v>
      </c>
      <c r="Q88" s="20" t="s">
        <v>544</v>
      </c>
      <c r="R88" s="20" t="s">
        <v>545</v>
      </c>
    </row>
    <row r="89" customFormat="false" ht="21.75" hidden="false" customHeight="true" outlineLevel="0" collapsed="false">
      <c r="A89" s="20" t="s">
        <v>546</v>
      </c>
      <c r="B89" s="21" t="s">
        <v>547</v>
      </c>
      <c r="C89" s="20" t="s">
        <v>346</v>
      </c>
      <c r="D89" s="20" t="s">
        <v>497</v>
      </c>
      <c r="E89" s="20" t="s">
        <v>386</v>
      </c>
      <c r="F89" s="20" t="s">
        <v>387</v>
      </c>
      <c r="G89" s="20" t="s">
        <v>347</v>
      </c>
      <c r="H89" s="20"/>
      <c r="I89" s="24" t="s">
        <v>355</v>
      </c>
      <c r="J89" s="20" t="n">
        <v>3</v>
      </c>
      <c r="K89" s="21" t="s">
        <v>542</v>
      </c>
      <c r="L89" s="21" t="s">
        <v>548</v>
      </c>
      <c r="M89" s="20" t="n">
        <v>129</v>
      </c>
      <c r="N89" s="20" t="n">
        <v>3</v>
      </c>
      <c r="O89" s="25" t="s">
        <v>358</v>
      </c>
      <c r="P89" s="21" t="s">
        <v>359</v>
      </c>
      <c r="Q89" s="20" t="s">
        <v>549</v>
      </c>
      <c r="R89" s="20" t="s">
        <v>550</v>
      </c>
    </row>
    <row r="90" customFormat="false" ht="21.75" hidden="false" customHeight="true" outlineLevel="0" collapsed="false">
      <c r="A90" s="20" t="s">
        <v>551</v>
      </c>
      <c r="B90" s="21" t="s">
        <v>552</v>
      </c>
      <c r="C90" s="20" t="s">
        <v>346</v>
      </c>
      <c r="D90" s="20" t="s">
        <v>497</v>
      </c>
      <c r="E90" s="20" t="s">
        <v>386</v>
      </c>
      <c r="F90" s="20" t="s">
        <v>387</v>
      </c>
      <c r="G90" s="20" t="s">
        <v>347</v>
      </c>
      <c r="H90" s="20"/>
      <c r="I90" s="24" t="s">
        <v>355</v>
      </c>
      <c r="J90" s="20" t="n">
        <v>2</v>
      </c>
      <c r="K90" s="21" t="s">
        <v>542</v>
      </c>
      <c r="L90" s="21" t="s">
        <v>526</v>
      </c>
      <c r="M90" s="20" t="n">
        <v>99</v>
      </c>
      <c r="N90" s="20" t="n">
        <v>2</v>
      </c>
      <c r="O90" s="25" t="s">
        <v>358</v>
      </c>
      <c r="P90" s="21" t="s">
        <v>359</v>
      </c>
      <c r="Q90" s="20" t="s">
        <v>553</v>
      </c>
      <c r="R90" s="20" t="s">
        <v>554</v>
      </c>
    </row>
    <row r="91" customFormat="false" ht="21.75" hidden="false" customHeight="true" outlineLevel="0" collapsed="false">
      <c r="A91" s="20" t="s">
        <v>555</v>
      </c>
      <c r="B91" s="21" t="s">
        <v>556</v>
      </c>
      <c r="C91" s="20" t="s">
        <v>346</v>
      </c>
      <c r="D91" s="20" t="s">
        <v>313</v>
      </c>
      <c r="E91" s="20" t="s">
        <v>123</v>
      </c>
      <c r="F91" s="20" t="s">
        <v>124</v>
      </c>
      <c r="G91" s="20" t="s">
        <v>347</v>
      </c>
      <c r="H91" s="20"/>
      <c r="I91" s="24" t="s">
        <v>355</v>
      </c>
      <c r="J91" s="20" t="n">
        <v>1</v>
      </c>
      <c r="K91" s="21" t="s">
        <v>248</v>
      </c>
      <c r="L91" s="21" t="s">
        <v>27</v>
      </c>
      <c r="M91" s="20" t="n">
        <v>559</v>
      </c>
      <c r="N91" s="20" t="n">
        <v>1</v>
      </c>
      <c r="O91" s="25" t="s">
        <v>358</v>
      </c>
      <c r="P91" s="21" t="s">
        <v>359</v>
      </c>
      <c r="Q91" s="20" t="s">
        <v>557</v>
      </c>
      <c r="R91" s="20" t="s">
        <v>558</v>
      </c>
    </row>
    <row r="92" customFormat="false" ht="21.75" hidden="false" customHeight="true" outlineLevel="0" collapsed="false">
      <c r="A92" s="20" t="s">
        <v>559</v>
      </c>
      <c r="B92" s="21" t="s">
        <v>560</v>
      </c>
      <c r="C92" s="20" t="s">
        <v>346</v>
      </c>
      <c r="D92" s="20" t="s">
        <v>122</v>
      </c>
      <c r="E92" s="20" t="s">
        <v>123</v>
      </c>
      <c r="F92" s="20" t="s">
        <v>124</v>
      </c>
      <c r="G92" s="20" t="s">
        <v>347</v>
      </c>
      <c r="H92" s="20"/>
      <c r="I92" s="24" t="s">
        <v>355</v>
      </c>
      <c r="J92" s="20" t="n">
        <v>2</v>
      </c>
      <c r="K92" s="21" t="s">
        <v>561</v>
      </c>
      <c r="L92" s="21" t="s">
        <v>562</v>
      </c>
      <c r="M92" s="20" t="n">
        <v>699</v>
      </c>
      <c r="N92" s="20" t="n">
        <v>1</v>
      </c>
      <c r="O92" s="25" t="s">
        <v>358</v>
      </c>
      <c r="P92" s="21" t="s">
        <v>359</v>
      </c>
      <c r="Q92" s="20" t="s">
        <v>563</v>
      </c>
      <c r="R92" s="20" t="s">
        <v>564</v>
      </c>
    </row>
    <row r="93" customFormat="false" ht="21.75" hidden="false" customHeight="true" outlineLevel="0" collapsed="false">
      <c r="A93" s="20" t="s">
        <v>565</v>
      </c>
      <c r="B93" s="21" t="s">
        <v>566</v>
      </c>
      <c r="C93" s="20" t="s">
        <v>346</v>
      </c>
      <c r="D93" s="20" t="s">
        <v>122</v>
      </c>
      <c r="E93" s="20" t="s">
        <v>123</v>
      </c>
      <c r="F93" s="20" t="s">
        <v>124</v>
      </c>
      <c r="G93" s="20" t="s">
        <v>347</v>
      </c>
      <c r="H93" s="20"/>
      <c r="I93" s="24" t="s">
        <v>355</v>
      </c>
      <c r="J93" s="20" t="n">
        <v>2</v>
      </c>
      <c r="K93" s="21" t="s">
        <v>567</v>
      </c>
      <c r="L93" s="21" t="s">
        <v>568</v>
      </c>
      <c r="M93" s="20" t="n">
        <v>357</v>
      </c>
      <c r="N93" s="20" t="n">
        <v>2</v>
      </c>
      <c r="O93" s="25" t="s">
        <v>358</v>
      </c>
      <c r="P93" s="21" t="s">
        <v>359</v>
      </c>
      <c r="Q93" s="20" t="s">
        <v>569</v>
      </c>
      <c r="R93" s="20" t="s">
        <v>570</v>
      </c>
    </row>
    <row r="94" customFormat="false" ht="21.75" hidden="false" customHeight="true" outlineLevel="0" collapsed="false">
      <c r="A94" s="20" t="s">
        <v>571</v>
      </c>
      <c r="B94" s="21" t="s">
        <v>572</v>
      </c>
      <c r="C94" s="20" t="s">
        <v>346</v>
      </c>
      <c r="D94" s="20" t="s">
        <v>122</v>
      </c>
      <c r="E94" s="20" t="s">
        <v>123</v>
      </c>
      <c r="F94" s="20" t="s">
        <v>124</v>
      </c>
      <c r="G94" s="20" t="s">
        <v>347</v>
      </c>
      <c r="H94" s="20"/>
      <c r="I94" s="24" t="s">
        <v>355</v>
      </c>
      <c r="J94" s="20" t="n">
        <v>3</v>
      </c>
      <c r="K94" s="21" t="s">
        <v>217</v>
      </c>
      <c r="L94" s="21" t="s">
        <v>138</v>
      </c>
      <c r="M94" s="20" t="n">
        <v>359</v>
      </c>
      <c r="N94" s="20" t="n">
        <v>3</v>
      </c>
      <c r="O94" s="25" t="s">
        <v>358</v>
      </c>
      <c r="P94" s="21" t="s">
        <v>359</v>
      </c>
      <c r="Q94" s="20" t="s">
        <v>573</v>
      </c>
      <c r="R94" s="20" t="s">
        <v>574</v>
      </c>
    </row>
    <row r="95" customFormat="false" ht="21.75" hidden="false" customHeight="true" outlineLevel="0" collapsed="false">
      <c r="A95" s="20" t="s">
        <v>575</v>
      </c>
      <c r="B95" s="21" t="s">
        <v>576</v>
      </c>
      <c r="C95" s="20" t="s">
        <v>346</v>
      </c>
      <c r="D95" s="20" t="s">
        <v>122</v>
      </c>
      <c r="E95" s="20" t="s">
        <v>123</v>
      </c>
      <c r="F95" s="20" t="s">
        <v>124</v>
      </c>
      <c r="G95" s="20" t="s">
        <v>347</v>
      </c>
      <c r="H95" s="20"/>
      <c r="I95" s="24" t="s">
        <v>355</v>
      </c>
      <c r="J95" s="20" t="n">
        <v>1</v>
      </c>
      <c r="K95" s="21" t="s">
        <v>167</v>
      </c>
      <c r="L95" s="21" t="s">
        <v>143</v>
      </c>
      <c r="M95" s="20" t="n">
        <v>348</v>
      </c>
      <c r="N95" s="20" t="n">
        <v>0</v>
      </c>
      <c r="O95" s="25" t="s">
        <v>358</v>
      </c>
      <c r="P95" s="21" t="s">
        <v>359</v>
      </c>
      <c r="Q95" s="20" t="s">
        <v>577</v>
      </c>
      <c r="R95" s="20" t="s">
        <v>578</v>
      </c>
    </row>
    <row r="96" customFormat="false" ht="21.75" hidden="false" customHeight="true" outlineLevel="0" collapsed="false">
      <c r="A96" s="20" t="s">
        <v>579</v>
      </c>
      <c r="B96" s="21" t="s">
        <v>580</v>
      </c>
      <c r="C96" s="20" t="s">
        <v>346</v>
      </c>
      <c r="D96" s="20" t="s">
        <v>122</v>
      </c>
      <c r="E96" s="20" t="s">
        <v>123</v>
      </c>
      <c r="F96" s="20" t="s">
        <v>124</v>
      </c>
      <c r="G96" s="20" t="s">
        <v>347</v>
      </c>
      <c r="H96" s="20"/>
      <c r="I96" s="24" t="s">
        <v>355</v>
      </c>
      <c r="J96" s="20" t="n">
        <v>2</v>
      </c>
      <c r="K96" s="21" t="s">
        <v>167</v>
      </c>
      <c r="L96" s="21" t="s">
        <v>129</v>
      </c>
      <c r="M96" s="20" t="n">
        <v>398</v>
      </c>
      <c r="N96" s="20" t="n">
        <v>2</v>
      </c>
      <c r="O96" s="25" t="s">
        <v>358</v>
      </c>
      <c r="P96" s="21" t="s">
        <v>359</v>
      </c>
      <c r="Q96" s="20" t="s">
        <v>581</v>
      </c>
      <c r="R96" s="20" t="s">
        <v>582</v>
      </c>
    </row>
    <row r="97" customFormat="false" ht="21.75" hidden="false" customHeight="true" outlineLevel="0" collapsed="false">
      <c r="A97" s="20" t="s">
        <v>583</v>
      </c>
      <c r="B97" s="21" t="s">
        <v>584</v>
      </c>
      <c r="C97" s="20" t="s">
        <v>346</v>
      </c>
      <c r="D97" s="20" t="s">
        <v>122</v>
      </c>
      <c r="E97" s="20" t="s">
        <v>123</v>
      </c>
      <c r="F97" s="20" t="s">
        <v>124</v>
      </c>
      <c r="G97" s="20" t="s">
        <v>347</v>
      </c>
      <c r="H97" s="20"/>
      <c r="I97" s="24" t="s">
        <v>355</v>
      </c>
      <c r="J97" s="20" t="n">
        <v>2</v>
      </c>
      <c r="K97" s="21" t="s">
        <v>248</v>
      </c>
      <c r="L97" s="21" t="s">
        <v>129</v>
      </c>
      <c r="M97" s="20" t="n">
        <v>349</v>
      </c>
      <c r="N97" s="20" t="n">
        <v>2</v>
      </c>
      <c r="O97" s="25" t="s">
        <v>358</v>
      </c>
      <c r="P97" s="21" t="s">
        <v>359</v>
      </c>
      <c r="Q97" s="20" t="s">
        <v>585</v>
      </c>
      <c r="R97" s="20" t="s">
        <v>586</v>
      </c>
    </row>
    <row r="98" customFormat="false" ht="21.75" hidden="false" customHeight="true" outlineLevel="0" collapsed="false">
      <c r="A98" s="20" t="s">
        <v>587</v>
      </c>
      <c r="B98" s="21" t="s">
        <v>588</v>
      </c>
      <c r="C98" s="20" t="s">
        <v>346</v>
      </c>
      <c r="D98" s="20" t="s">
        <v>122</v>
      </c>
      <c r="E98" s="20" t="s">
        <v>123</v>
      </c>
      <c r="F98" s="20" t="s">
        <v>124</v>
      </c>
      <c r="G98" s="20" t="s">
        <v>347</v>
      </c>
      <c r="H98" s="20"/>
      <c r="I98" s="24" t="s">
        <v>355</v>
      </c>
      <c r="J98" s="20" t="n">
        <v>3</v>
      </c>
      <c r="K98" s="21" t="s">
        <v>356</v>
      </c>
      <c r="L98" s="21" t="s">
        <v>138</v>
      </c>
      <c r="M98" s="20" t="n">
        <v>359</v>
      </c>
      <c r="N98" s="20" t="n">
        <v>2</v>
      </c>
      <c r="O98" s="25" t="s">
        <v>358</v>
      </c>
      <c r="P98" s="21" t="s">
        <v>359</v>
      </c>
      <c r="Q98" s="20" t="s">
        <v>589</v>
      </c>
      <c r="R98" s="20" t="s">
        <v>590</v>
      </c>
    </row>
    <row r="99" customFormat="false" ht="21.75" hidden="false" customHeight="true" outlineLevel="0" collapsed="false">
      <c r="A99" s="20" t="s">
        <v>591</v>
      </c>
      <c r="B99" s="21" t="s">
        <v>592</v>
      </c>
      <c r="C99" s="20" t="s">
        <v>346</v>
      </c>
      <c r="D99" s="20" t="s">
        <v>122</v>
      </c>
      <c r="E99" s="20" t="s">
        <v>123</v>
      </c>
      <c r="F99" s="20" t="s">
        <v>124</v>
      </c>
      <c r="G99" s="20" t="s">
        <v>347</v>
      </c>
      <c r="H99" s="20"/>
      <c r="I99" s="24" t="s">
        <v>355</v>
      </c>
      <c r="J99" s="20" t="n">
        <v>1</v>
      </c>
      <c r="K99" s="21" t="s">
        <v>128</v>
      </c>
      <c r="L99" s="21" t="s">
        <v>327</v>
      </c>
      <c r="M99" s="20" t="n">
        <v>599</v>
      </c>
      <c r="N99" s="20" t="n">
        <v>0</v>
      </c>
      <c r="O99" s="25" t="s">
        <v>358</v>
      </c>
      <c r="P99" s="21" t="s">
        <v>359</v>
      </c>
      <c r="Q99" s="20" t="s">
        <v>593</v>
      </c>
      <c r="R99" s="20" t="s">
        <v>594</v>
      </c>
    </row>
    <row r="100" customFormat="false" ht="21.75" hidden="false" customHeight="true" outlineLevel="0" collapsed="false">
      <c r="A100" s="20" t="s">
        <v>595</v>
      </c>
      <c r="B100" s="21" t="s">
        <v>596</v>
      </c>
      <c r="C100" s="20" t="s">
        <v>346</v>
      </c>
      <c r="D100" s="20" t="s">
        <v>122</v>
      </c>
      <c r="E100" s="20" t="s">
        <v>123</v>
      </c>
      <c r="F100" s="20" t="s">
        <v>124</v>
      </c>
      <c r="G100" s="20" t="s">
        <v>347</v>
      </c>
      <c r="H100" s="20"/>
      <c r="I100" s="24" t="s">
        <v>355</v>
      </c>
      <c r="J100" s="20" t="n">
        <v>2</v>
      </c>
      <c r="K100" s="21" t="s">
        <v>128</v>
      </c>
      <c r="L100" s="21" t="s">
        <v>129</v>
      </c>
      <c r="M100" s="20" t="n">
        <v>998</v>
      </c>
      <c r="N100" s="20" t="n">
        <v>2</v>
      </c>
      <c r="O100" s="25" t="s">
        <v>358</v>
      </c>
      <c r="P100" s="21" t="s">
        <v>359</v>
      </c>
      <c r="Q100" s="20" t="s">
        <v>597</v>
      </c>
      <c r="R100" s="20" t="s">
        <v>598</v>
      </c>
    </row>
    <row r="101" customFormat="false" ht="21.75" hidden="false" customHeight="true" outlineLevel="0" collapsed="false">
      <c r="A101" s="20" t="s">
        <v>599</v>
      </c>
      <c r="B101" s="21" t="s">
        <v>600</v>
      </c>
      <c r="C101" s="20" t="s">
        <v>346</v>
      </c>
      <c r="D101" s="20" t="s">
        <v>211</v>
      </c>
      <c r="E101" s="20" t="s">
        <v>123</v>
      </c>
      <c r="F101" s="20" t="s">
        <v>124</v>
      </c>
      <c r="G101" s="20" t="s">
        <v>347</v>
      </c>
      <c r="H101" s="20"/>
      <c r="I101" s="24" t="s">
        <v>355</v>
      </c>
      <c r="J101" s="20" t="n">
        <v>3</v>
      </c>
      <c r="K101" s="21" t="s">
        <v>601</v>
      </c>
      <c r="L101" s="21" t="s">
        <v>602</v>
      </c>
      <c r="M101" s="20" t="n">
        <v>639</v>
      </c>
      <c r="N101" s="20" t="n">
        <v>3</v>
      </c>
      <c r="O101" s="25" t="s">
        <v>358</v>
      </c>
      <c r="P101" s="21" t="s">
        <v>359</v>
      </c>
      <c r="Q101" s="20" t="s">
        <v>603</v>
      </c>
      <c r="R101" s="20" t="s">
        <v>604</v>
      </c>
    </row>
    <row r="102" customFormat="false" ht="21.75" hidden="false" customHeight="true" outlineLevel="0" collapsed="false">
      <c r="A102" s="20" t="s">
        <v>605</v>
      </c>
      <c r="B102" s="21" t="s">
        <v>606</v>
      </c>
      <c r="C102" s="20" t="s">
        <v>346</v>
      </c>
      <c r="D102" s="20" t="s">
        <v>332</v>
      </c>
      <c r="E102" s="20" t="s">
        <v>123</v>
      </c>
      <c r="F102" s="20" t="s">
        <v>124</v>
      </c>
      <c r="G102" s="20" t="s">
        <v>347</v>
      </c>
      <c r="H102" s="20"/>
      <c r="I102" s="24" t="s">
        <v>355</v>
      </c>
      <c r="J102" s="20" t="n">
        <v>1</v>
      </c>
      <c r="K102" s="21" t="s">
        <v>106</v>
      </c>
      <c r="L102" s="21" t="s">
        <v>27</v>
      </c>
      <c r="M102" s="20" t="n">
        <v>1149</v>
      </c>
      <c r="N102" s="20" t="n">
        <v>1</v>
      </c>
      <c r="O102" s="25" t="s">
        <v>358</v>
      </c>
      <c r="P102" s="21" t="s">
        <v>359</v>
      </c>
      <c r="Q102" s="20" t="s">
        <v>607</v>
      </c>
      <c r="R102" s="20" t="s">
        <v>608</v>
      </c>
    </row>
    <row r="103" customFormat="false" ht="21.75" hidden="false" customHeight="true" outlineLevel="0" collapsed="false">
      <c r="A103" s="20" t="s">
        <v>609</v>
      </c>
      <c r="B103" s="21" t="s">
        <v>610</v>
      </c>
      <c r="C103" s="20" t="s">
        <v>346</v>
      </c>
      <c r="D103" s="20" t="s">
        <v>332</v>
      </c>
      <c r="E103" s="20" t="s">
        <v>123</v>
      </c>
      <c r="F103" s="20" t="s">
        <v>124</v>
      </c>
      <c r="G103" s="20" t="s">
        <v>347</v>
      </c>
      <c r="H103" s="20"/>
      <c r="I103" s="24" t="s">
        <v>355</v>
      </c>
      <c r="J103" s="20" t="n">
        <v>1</v>
      </c>
      <c r="K103" s="21" t="s">
        <v>542</v>
      </c>
      <c r="L103" s="21" t="s">
        <v>27</v>
      </c>
      <c r="M103" s="20" t="n">
        <v>1149</v>
      </c>
      <c r="N103" s="20" t="n">
        <v>0</v>
      </c>
      <c r="O103" s="25" t="s">
        <v>358</v>
      </c>
      <c r="P103" s="21" t="s">
        <v>359</v>
      </c>
      <c r="Q103" s="20" t="s">
        <v>611</v>
      </c>
      <c r="R103" s="20" t="s">
        <v>612</v>
      </c>
    </row>
    <row r="104" customFormat="false" ht="21.75" hidden="false" customHeight="true" outlineLevel="0" collapsed="false">
      <c r="A104" s="20" t="s">
        <v>613</v>
      </c>
      <c r="B104" s="21" t="s">
        <v>614</v>
      </c>
      <c r="C104" s="20" t="s">
        <v>346</v>
      </c>
      <c r="D104" s="20" t="s">
        <v>332</v>
      </c>
      <c r="E104" s="20" t="s">
        <v>123</v>
      </c>
      <c r="F104" s="20" t="s">
        <v>124</v>
      </c>
      <c r="G104" s="20" t="s">
        <v>347</v>
      </c>
      <c r="H104" s="20"/>
      <c r="I104" s="24" t="s">
        <v>355</v>
      </c>
      <c r="J104" s="20" t="n">
        <v>2</v>
      </c>
      <c r="K104" s="21" t="s">
        <v>106</v>
      </c>
      <c r="L104" s="21" t="s">
        <v>357</v>
      </c>
      <c r="M104" s="20" t="n">
        <v>578</v>
      </c>
      <c r="N104" s="20" t="n">
        <v>2</v>
      </c>
      <c r="O104" s="25" t="s">
        <v>358</v>
      </c>
      <c r="P104" s="21" t="s">
        <v>359</v>
      </c>
      <c r="Q104" s="20" t="s">
        <v>615</v>
      </c>
      <c r="R104" s="20" t="s">
        <v>616</v>
      </c>
    </row>
    <row r="105" customFormat="false" ht="15" hidden="false" customHeight="true" outlineLevel="0" collapsed="false">
      <c r="A105" s="20" t="s">
        <v>617</v>
      </c>
      <c r="B105" s="21" t="s">
        <v>618</v>
      </c>
      <c r="C105" s="20" t="s">
        <v>346</v>
      </c>
      <c r="D105" s="20" t="s">
        <v>185</v>
      </c>
      <c r="E105" s="20" t="s">
        <v>123</v>
      </c>
      <c r="F105" s="20" t="s">
        <v>124</v>
      </c>
      <c r="G105" s="20" t="s">
        <v>347</v>
      </c>
      <c r="H105" s="20" t="s">
        <v>348</v>
      </c>
      <c r="I105" s="21" t="s">
        <v>349</v>
      </c>
      <c r="J105" s="20" t="n">
        <v>2</v>
      </c>
      <c r="K105" s="21" t="s">
        <v>137</v>
      </c>
      <c r="L105" s="21" t="s">
        <v>186</v>
      </c>
      <c r="M105" s="20" t="n">
        <v>287</v>
      </c>
      <c r="N105" s="20" t="n">
        <v>2</v>
      </c>
      <c r="O105" s="23" t="s">
        <v>130</v>
      </c>
      <c r="P105" s="21" t="s">
        <v>131</v>
      </c>
      <c r="Q105" s="20" t="s">
        <v>619</v>
      </c>
      <c r="R105" s="20" t="s">
        <v>620</v>
      </c>
    </row>
    <row r="106" customFormat="false" ht="21.75" hidden="false" customHeight="true" outlineLevel="0" collapsed="false">
      <c r="A106" s="20" t="s">
        <v>621</v>
      </c>
      <c r="B106" s="21" t="s">
        <v>622</v>
      </c>
      <c r="C106" s="20" t="s">
        <v>346</v>
      </c>
      <c r="D106" s="20" t="s">
        <v>497</v>
      </c>
      <c r="E106" s="20" t="s">
        <v>386</v>
      </c>
      <c r="F106" s="20" t="s">
        <v>387</v>
      </c>
      <c r="G106" s="20" t="s">
        <v>347</v>
      </c>
      <c r="H106" s="20"/>
      <c r="I106" s="24" t="s">
        <v>355</v>
      </c>
      <c r="J106" s="20" t="n">
        <v>2</v>
      </c>
      <c r="K106" s="21" t="s">
        <v>128</v>
      </c>
      <c r="L106" s="21" t="s">
        <v>623</v>
      </c>
      <c r="M106" s="20" t="n">
        <v>99</v>
      </c>
      <c r="N106" s="20" t="n">
        <v>2</v>
      </c>
      <c r="O106" s="25" t="s">
        <v>358</v>
      </c>
      <c r="P106" s="21" t="s">
        <v>359</v>
      </c>
      <c r="Q106" s="20" t="s">
        <v>624</v>
      </c>
      <c r="R106" s="20" t="s">
        <v>625</v>
      </c>
    </row>
    <row r="107" customFormat="false" ht="21.75" hidden="false" customHeight="true" outlineLevel="0" collapsed="false">
      <c r="A107" s="20" t="s">
        <v>626</v>
      </c>
      <c r="B107" s="21" t="s">
        <v>627</v>
      </c>
      <c r="C107" s="20" t="s">
        <v>346</v>
      </c>
      <c r="D107" s="20" t="s">
        <v>497</v>
      </c>
      <c r="E107" s="20" t="s">
        <v>386</v>
      </c>
      <c r="F107" s="20" t="s">
        <v>387</v>
      </c>
      <c r="G107" s="20" t="s">
        <v>347</v>
      </c>
      <c r="H107" s="20"/>
      <c r="I107" s="24" t="s">
        <v>355</v>
      </c>
      <c r="J107" s="20" t="n">
        <v>2</v>
      </c>
      <c r="K107" s="21" t="s">
        <v>510</v>
      </c>
      <c r="L107" s="21" t="s">
        <v>526</v>
      </c>
      <c r="M107" s="20" t="n">
        <v>99</v>
      </c>
      <c r="N107" s="20" t="n">
        <v>2</v>
      </c>
      <c r="O107" s="25" t="s">
        <v>358</v>
      </c>
      <c r="P107" s="21" t="s">
        <v>359</v>
      </c>
      <c r="Q107" s="20" t="s">
        <v>628</v>
      </c>
      <c r="R107" s="20" t="s">
        <v>629</v>
      </c>
    </row>
    <row r="108" customFormat="false" ht="21.75" hidden="false" customHeight="true" outlineLevel="0" collapsed="false">
      <c r="A108" s="20" t="s">
        <v>630</v>
      </c>
      <c r="B108" s="21" t="s">
        <v>631</v>
      </c>
      <c r="C108" s="20" t="s">
        <v>346</v>
      </c>
      <c r="D108" s="20" t="s">
        <v>497</v>
      </c>
      <c r="E108" s="20" t="s">
        <v>386</v>
      </c>
      <c r="F108" s="20" t="s">
        <v>387</v>
      </c>
      <c r="G108" s="20" t="s">
        <v>347</v>
      </c>
      <c r="H108" s="20"/>
      <c r="I108" s="24" t="s">
        <v>355</v>
      </c>
      <c r="J108" s="20" t="n">
        <v>2</v>
      </c>
      <c r="K108" s="21" t="s">
        <v>128</v>
      </c>
      <c r="L108" s="21" t="s">
        <v>526</v>
      </c>
      <c r="M108" s="20" t="n">
        <v>99</v>
      </c>
      <c r="N108" s="20" t="n">
        <v>2</v>
      </c>
      <c r="O108" s="25" t="s">
        <v>358</v>
      </c>
      <c r="P108" s="21" t="s">
        <v>359</v>
      </c>
      <c r="Q108" s="20" t="s">
        <v>632</v>
      </c>
      <c r="R108" s="20" t="s">
        <v>633</v>
      </c>
    </row>
    <row r="109" customFormat="false" ht="21.75" hidden="false" customHeight="true" outlineLevel="0" collapsed="false">
      <c r="A109" s="20" t="s">
        <v>634</v>
      </c>
      <c r="B109" s="21" t="s">
        <v>635</v>
      </c>
      <c r="C109" s="20" t="s">
        <v>346</v>
      </c>
      <c r="D109" s="20" t="s">
        <v>497</v>
      </c>
      <c r="E109" s="20" t="s">
        <v>386</v>
      </c>
      <c r="F109" s="20" t="s">
        <v>387</v>
      </c>
      <c r="G109" s="20" t="s">
        <v>347</v>
      </c>
      <c r="H109" s="20"/>
      <c r="I109" s="24" t="s">
        <v>355</v>
      </c>
      <c r="J109" s="20" t="n">
        <v>2</v>
      </c>
      <c r="K109" s="21" t="s">
        <v>128</v>
      </c>
      <c r="L109" s="21" t="s">
        <v>636</v>
      </c>
      <c r="M109" s="20" t="n">
        <v>129</v>
      </c>
      <c r="N109" s="20" t="n">
        <v>2</v>
      </c>
      <c r="O109" s="25" t="s">
        <v>358</v>
      </c>
      <c r="P109" s="21" t="s">
        <v>359</v>
      </c>
      <c r="Q109" s="20" t="s">
        <v>637</v>
      </c>
      <c r="R109" s="20" t="s">
        <v>638</v>
      </c>
    </row>
    <row r="110" customFormat="false" ht="21.75" hidden="false" customHeight="true" outlineLevel="0" collapsed="false">
      <c r="A110" s="20" t="s">
        <v>639</v>
      </c>
      <c r="B110" s="21" t="s">
        <v>640</v>
      </c>
      <c r="C110" s="20" t="s">
        <v>346</v>
      </c>
      <c r="D110" s="20" t="s">
        <v>497</v>
      </c>
      <c r="E110" s="20" t="s">
        <v>386</v>
      </c>
      <c r="F110" s="20" t="s">
        <v>387</v>
      </c>
      <c r="G110" s="20" t="s">
        <v>347</v>
      </c>
      <c r="H110" s="20"/>
      <c r="I110" s="24" t="s">
        <v>355</v>
      </c>
      <c r="J110" s="20" t="n">
        <v>1</v>
      </c>
      <c r="K110" s="21" t="s">
        <v>542</v>
      </c>
      <c r="L110" s="21" t="s">
        <v>641</v>
      </c>
      <c r="M110" s="20" t="n">
        <v>109</v>
      </c>
      <c r="N110" s="20" t="n">
        <v>1</v>
      </c>
      <c r="O110" s="25" t="s">
        <v>358</v>
      </c>
      <c r="P110" s="21" t="s">
        <v>359</v>
      </c>
      <c r="Q110" s="20" t="s">
        <v>642</v>
      </c>
      <c r="R110" s="20" t="s">
        <v>643</v>
      </c>
    </row>
    <row r="111" customFormat="false" ht="21.75" hidden="false" customHeight="true" outlineLevel="0" collapsed="false">
      <c r="A111" s="20" t="s">
        <v>644</v>
      </c>
      <c r="B111" s="21" t="s">
        <v>645</v>
      </c>
      <c r="C111" s="20" t="s">
        <v>346</v>
      </c>
      <c r="D111" s="20" t="s">
        <v>122</v>
      </c>
      <c r="E111" s="20" t="s">
        <v>123</v>
      </c>
      <c r="F111" s="20" t="s">
        <v>124</v>
      </c>
      <c r="G111" s="20" t="s">
        <v>347</v>
      </c>
      <c r="H111" s="20"/>
      <c r="I111" s="24" t="s">
        <v>355</v>
      </c>
      <c r="J111" s="20" t="n">
        <v>1</v>
      </c>
      <c r="K111" s="21" t="s">
        <v>167</v>
      </c>
      <c r="L111" s="21" t="s">
        <v>646</v>
      </c>
      <c r="M111" s="20" t="n">
        <v>348</v>
      </c>
      <c r="N111" s="20" t="n">
        <v>1</v>
      </c>
      <c r="O111" s="25" t="s">
        <v>358</v>
      </c>
      <c r="P111" s="21" t="s">
        <v>359</v>
      </c>
      <c r="Q111" s="20" t="s">
        <v>647</v>
      </c>
      <c r="R111" s="20" t="s">
        <v>648</v>
      </c>
    </row>
    <row r="112" customFormat="false" ht="21.75" hidden="false" customHeight="true" outlineLevel="0" collapsed="false">
      <c r="A112" s="20" t="s">
        <v>649</v>
      </c>
      <c r="B112" s="21" t="s">
        <v>650</v>
      </c>
      <c r="C112" s="20" t="s">
        <v>346</v>
      </c>
      <c r="D112" s="20" t="s">
        <v>270</v>
      </c>
      <c r="E112" s="20" t="s">
        <v>123</v>
      </c>
      <c r="F112" s="20" t="s">
        <v>124</v>
      </c>
      <c r="G112" s="20" t="s">
        <v>347</v>
      </c>
      <c r="H112" s="20"/>
      <c r="I112" s="24" t="s">
        <v>355</v>
      </c>
      <c r="J112" s="20" t="n">
        <v>3</v>
      </c>
      <c r="K112" s="21" t="s">
        <v>228</v>
      </c>
      <c r="L112" s="21" t="s">
        <v>651</v>
      </c>
      <c r="M112" s="20" t="n">
        <v>279</v>
      </c>
      <c r="N112" s="20" t="n">
        <v>3</v>
      </c>
      <c r="O112" s="25" t="s">
        <v>358</v>
      </c>
      <c r="P112" s="21" t="s">
        <v>359</v>
      </c>
      <c r="Q112" s="20" t="s">
        <v>652</v>
      </c>
      <c r="R112" s="20" t="s">
        <v>653</v>
      </c>
    </row>
    <row r="113" customFormat="false" ht="21.75" hidden="false" customHeight="true" outlineLevel="0" collapsed="false">
      <c r="A113" s="20" t="s">
        <v>654</v>
      </c>
      <c r="B113" s="21" t="s">
        <v>655</v>
      </c>
      <c r="C113" s="20" t="s">
        <v>346</v>
      </c>
      <c r="D113" s="20" t="s">
        <v>270</v>
      </c>
      <c r="E113" s="20" t="s">
        <v>123</v>
      </c>
      <c r="F113" s="20" t="s">
        <v>124</v>
      </c>
      <c r="G113" s="20" t="s">
        <v>347</v>
      </c>
      <c r="H113" s="20"/>
      <c r="I113" s="24" t="s">
        <v>355</v>
      </c>
      <c r="J113" s="20" t="n">
        <v>3</v>
      </c>
      <c r="K113" s="21" t="s">
        <v>128</v>
      </c>
      <c r="L113" s="21" t="s">
        <v>398</v>
      </c>
      <c r="M113" s="20" t="n">
        <v>399</v>
      </c>
      <c r="N113" s="20" t="n">
        <v>3</v>
      </c>
      <c r="O113" s="25" t="s">
        <v>358</v>
      </c>
      <c r="P113" s="21" t="s">
        <v>359</v>
      </c>
      <c r="Q113" s="20" t="s">
        <v>656</v>
      </c>
      <c r="R113" s="20" t="s">
        <v>657</v>
      </c>
    </row>
    <row r="114" customFormat="false" ht="15" hidden="false" customHeight="true" outlineLevel="0" collapsed="false">
      <c r="A114" s="20" t="s">
        <v>658</v>
      </c>
      <c r="B114" s="21" t="s">
        <v>659</v>
      </c>
      <c r="C114" s="20" t="s">
        <v>346</v>
      </c>
      <c r="D114" s="20" t="s">
        <v>185</v>
      </c>
      <c r="E114" s="20" t="s">
        <v>123</v>
      </c>
      <c r="F114" s="20" t="s">
        <v>124</v>
      </c>
      <c r="G114" s="20" t="s">
        <v>347</v>
      </c>
      <c r="H114" s="20" t="s">
        <v>348</v>
      </c>
      <c r="I114" s="21" t="s">
        <v>349</v>
      </c>
      <c r="J114" s="20" t="n">
        <v>2</v>
      </c>
      <c r="K114" s="21" t="s">
        <v>128</v>
      </c>
      <c r="L114" s="21" t="s">
        <v>186</v>
      </c>
      <c r="M114" s="20" t="n">
        <v>347</v>
      </c>
      <c r="N114" s="20" t="n">
        <v>3</v>
      </c>
      <c r="O114" s="23" t="s">
        <v>130</v>
      </c>
      <c r="P114" s="21" t="s">
        <v>131</v>
      </c>
      <c r="Q114" s="20" t="s">
        <v>660</v>
      </c>
      <c r="R114" s="20" t="s">
        <v>661</v>
      </c>
    </row>
    <row r="115" customFormat="false" ht="21.75" hidden="false" customHeight="true" outlineLevel="0" collapsed="false">
      <c r="A115" s="20" t="s">
        <v>662</v>
      </c>
      <c r="B115" s="21" t="s">
        <v>663</v>
      </c>
      <c r="C115" s="20" t="s">
        <v>346</v>
      </c>
      <c r="D115" s="20" t="s">
        <v>270</v>
      </c>
      <c r="E115" s="20" t="s">
        <v>123</v>
      </c>
      <c r="F115" s="20" t="s">
        <v>124</v>
      </c>
      <c r="G115" s="20" t="s">
        <v>347</v>
      </c>
      <c r="H115" s="20"/>
      <c r="I115" s="24" t="s">
        <v>355</v>
      </c>
      <c r="J115" s="20" t="n">
        <v>3</v>
      </c>
      <c r="K115" s="21" t="s">
        <v>106</v>
      </c>
      <c r="L115" s="21" t="s">
        <v>651</v>
      </c>
      <c r="M115" s="20" t="n">
        <v>349</v>
      </c>
      <c r="N115" s="20" t="n">
        <v>2</v>
      </c>
      <c r="O115" s="25" t="s">
        <v>358</v>
      </c>
      <c r="P115" s="21" t="s">
        <v>359</v>
      </c>
      <c r="Q115" s="20" t="s">
        <v>664</v>
      </c>
      <c r="R115" s="20" t="s">
        <v>665</v>
      </c>
    </row>
    <row r="116" customFormat="false" ht="21.75" hidden="false" customHeight="true" outlineLevel="0" collapsed="false">
      <c r="A116" s="20" t="s">
        <v>666</v>
      </c>
      <c r="B116" s="21" t="s">
        <v>667</v>
      </c>
      <c r="C116" s="20" t="s">
        <v>346</v>
      </c>
      <c r="D116" s="20" t="s">
        <v>122</v>
      </c>
      <c r="E116" s="20" t="s">
        <v>123</v>
      </c>
      <c r="F116" s="20" t="s">
        <v>124</v>
      </c>
      <c r="G116" s="20" t="s">
        <v>347</v>
      </c>
      <c r="H116" s="20"/>
      <c r="I116" s="24" t="s">
        <v>355</v>
      </c>
      <c r="J116" s="20" t="n">
        <v>2</v>
      </c>
      <c r="K116" s="21" t="s">
        <v>217</v>
      </c>
      <c r="L116" s="21" t="s">
        <v>562</v>
      </c>
      <c r="M116" s="20" t="n">
        <v>397</v>
      </c>
      <c r="N116" s="20" t="n">
        <v>2</v>
      </c>
      <c r="O116" s="25" t="s">
        <v>358</v>
      </c>
      <c r="P116" s="21" t="s">
        <v>359</v>
      </c>
      <c r="Q116" s="20" t="s">
        <v>668</v>
      </c>
      <c r="R116" s="20" t="s">
        <v>669</v>
      </c>
    </row>
    <row r="117" customFormat="false" ht="21.75" hidden="false" customHeight="true" outlineLevel="0" collapsed="false">
      <c r="A117" s="20" t="s">
        <v>670</v>
      </c>
      <c r="B117" s="21" t="s">
        <v>671</v>
      </c>
      <c r="C117" s="20" t="s">
        <v>672</v>
      </c>
      <c r="D117" s="20" t="s">
        <v>211</v>
      </c>
      <c r="E117" s="20" t="s">
        <v>123</v>
      </c>
      <c r="F117" s="20" t="s">
        <v>124</v>
      </c>
      <c r="G117" s="20" t="s">
        <v>98</v>
      </c>
      <c r="H117" s="20"/>
      <c r="I117" s="21"/>
      <c r="J117" s="20" t="n">
        <v>3</v>
      </c>
      <c r="K117" s="21" t="s">
        <v>137</v>
      </c>
      <c r="L117" s="21" t="s">
        <v>239</v>
      </c>
      <c r="M117" s="20" t="n">
        <v>349</v>
      </c>
      <c r="N117" s="20" t="n">
        <v>4</v>
      </c>
      <c r="O117" s="22" t="s">
        <v>100</v>
      </c>
      <c r="P117" s="21" t="s">
        <v>116</v>
      </c>
      <c r="Q117" s="20" t="s">
        <v>673</v>
      </c>
      <c r="R117" s="20" t="s">
        <v>674</v>
      </c>
    </row>
    <row r="118" customFormat="false" ht="15" hidden="false" customHeight="true" outlineLevel="0" collapsed="false">
      <c r="A118" s="20" t="s">
        <v>675</v>
      </c>
      <c r="B118" s="21" t="s">
        <v>676</v>
      </c>
      <c r="C118" s="20" t="s">
        <v>672</v>
      </c>
      <c r="D118" s="20" t="s">
        <v>211</v>
      </c>
      <c r="E118" s="20" t="s">
        <v>112</v>
      </c>
      <c r="F118" s="20" t="s">
        <v>113</v>
      </c>
      <c r="G118" s="20" t="s">
        <v>98</v>
      </c>
      <c r="H118" s="20"/>
      <c r="I118" s="21"/>
      <c r="J118" s="20" t="n">
        <v>3</v>
      </c>
      <c r="K118" s="21" t="s">
        <v>114</v>
      </c>
      <c r="L118" s="21" t="s">
        <v>239</v>
      </c>
      <c r="M118" s="20" t="n">
        <v>579</v>
      </c>
      <c r="N118" s="20" t="n">
        <v>3</v>
      </c>
      <c r="O118" s="22" t="s">
        <v>100</v>
      </c>
      <c r="P118" s="21" t="s">
        <v>116</v>
      </c>
      <c r="Q118" s="20" t="s">
        <v>677</v>
      </c>
      <c r="R118" s="20" t="s">
        <v>678</v>
      </c>
    </row>
    <row r="119" customFormat="false" ht="15" hidden="false" customHeight="true" outlineLevel="0" collapsed="false">
      <c r="A119" s="20" t="s">
        <v>679</v>
      </c>
      <c r="B119" s="21" t="s">
        <v>680</v>
      </c>
      <c r="C119" s="20" t="s">
        <v>672</v>
      </c>
      <c r="D119" s="20" t="s">
        <v>211</v>
      </c>
      <c r="E119" s="20" t="s">
        <v>112</v>
      </c>
      <c r="F119" s="20" t="s">
        <v>113</v>
      </c>
      <c r="G119" s="20" t="s">
        <v>98</v>
      </c>
      <c r="H119" s="20"/>
      <c r="I119" s="21"/>
      <c r="J119" s="20" t="n">
        <v>4</v>
      </c>
      <c r="K119" s="21" t="s">
        <v>217</v>
      </c>
      <c r="L119" s="21" t="s">
        <v>115</v>
      </c>
      <c r="M119" s="20" t="n">
        <v>599</v>
      </c>
      <c r="N119" s="20" t="n">
        <v>5</v>
      </c>
      <c r="O119" s="22" t="s">
        <v>100</v>
      </c>
      <c r="P119" s="21" t="s">
        <v>116</v>
      </c>
      <c r="Q119" s="20" t="s">
        <v>681</v>
      </c>
      <c r="R119" s="20" t="s">
        <v>682</v>
      </c>
    </row>
    <row r="120" customFormat="false" ht="15" hidden="false" customHeight="true" outlineLevel="0" collapsed="false">
      <c r="A120" s="20" t="s">
        <v>683</v>
      </c>
      <c r="B120" s="21" t="s">
        <v>684</v>
      </c>
      <c r="C120" s="20" t="s">
        <v>672</v>
      </c>
      <c r="D120" s="20" t="s">
        <v>685</v>
      </c>
      <c r="E120" s="20" t="s">
        <v>386</v>
      </c>
      <c r="F120" s="20" t="s">
        <v>387</v>
      </c>
      <c r="G120" s="20" t="s">
        <v>98</v>
      </c>
      <c r="H120" s="20"/>
      <c r="I120" s="21"/>
      <c r="J120" s="20" t="n">
        <v>2</v>
      </c>
      <c r="K120" s="21" t="s">
        <v>542</v>
      </c>
      <c r="L120" s="21" t="s">
        <v>686</v>
      </c>
      <c r="M120" s="20" t="n">
        <v>129</v>
      </c>
      <c r="N120" s="20" t="n">
        <v>2</v>
      </c>
      <c r="O120" s="22" t="s">
        <v>100</v>
      </c>
      <c r="P120" s="21" t="s">
        <v>116</v>
      </c>
      <c r="Q120" s="20" t="s">
        <v>687</v>
      </c>
      <c r="R120" s="20" t="s">
        <v>688</v>
      </c>
    </row>
    <row r="121" customFormat="false" ht="15" hidden="false" customHeight="true" outlineLevel="0" collapsed="false">
      <c r="A121" s="20" t="s">
        <v>689</v>
      </c>
      <c r="B121" s="21" t="s">
        <v>690</v>
      </c>
      <c r="C121" s="20" t="s">
        <v>691</v>
      </c>
      <c r="D121" s="20" t="s">
        <v>211</v>
      </c>
      <c r="E121" s="20" t="s">
        <v>123</v>
      </c>
      <c r="F121" s="20" t="s">
        <v>124</v>
      </c>
      <c r="G121" s="20" t="s">
        <v>98</v>
      </c>
      <c r="H121" s="20"/>
      <c r="I121" s="21"/>
      <c r="J121" s="20" t="n">
        <v>2</v>
      </c>
      <c r="K121" s="21" t="s">
        <v>137</v>
      </c>
      <c r="L121" s="21" t="s">
        <v>357</v>
      </c>
      <c r="M121" s="20" t="n">
        <v>208.18</v>
      </c>
      <c r="N121" s="20" t="n">
        <v>3</v>
      </c>
      <c r="O121" s="22" t="s">
        <v>100</v>
      </c>
      <c r="P121" s="21" t="s">
        <v>116</v>
      </c>
      <c r="Q121" s="20" t="s">
        <v>692</v>
      </c>
      <c r="R121" s="20" t="s">
        <v>693</v>
      </c>
    </row>
    <row r="122" customFormat="false" ht="15" hidden="false" customHeight="true" outlineLevel="0" collapsed="false">
      <c r="A122" s="20" t="s">
        <v>694</v>
      </c>
      <c r="B122" s="21" t="s">
        <v>695</v>
      </c>
      <c r="C122" s="20" t="s">
        <v>691</v>
      </c>
      <c r="D122" s="20" t="s">
        <v>211</v>
      </c>
      <c r="E122" s="20" t="s">
        <v>123</v>
      </c>
      <c r="F122" s="20" t="s">
        <v>124</v>
      </c>
      <c r="G122" s="20" t="s">
        <v>98</v>
      </c>
      <c r="H122" s="20"/>
      <c r="I122" s="21"/>
      <c r="J122" s="20" t="n">
        <v>3</v>
      </c>
      <c r="K122" s="21" t="s">
        <v>114</v>
      </c>
      <c r="L122" s="21" t="s">
        <v>239</v>
      </c>
      <c r="M122" s="20" t="n">
        <v>299</v>
      </c>
      <c r="N122" s="20" t="n">
        <v>3</v>
      </c>
      <c r="O122" s="22" t="s">
        <v>100</v>
      </c>
      <c r="P122" s="21" t="s">
        <v>116</v>
      </c>
      <c r="Q122" s="20" t="s">
        <v>696</v>
      </c>
      <c r="R122" s="20" t="s">
        <v>697</v>
      </c>
    </row>
    <row r="123" customFormat="false" ht="15" hidden="false" customHeight="true" outlineLevel="0" collapsed="false">
      <c r="A123" s="20" t="s">
        <v>698</v>
      </c>
      <c r="B123" s="21" t="s">
        <v>699</v>
      </c>
      <c r="C123" s="20" t="s">
        <v>691</v>
      </c>
      <c r="D123" s="20" t="s">
        <v>685</v>
      </c>
      <c r="E123" s="20" t="s">
        <v>700</v>
      </c>
      <c r="F123" s="20" t="s">
        <v>701</v>
      </c>
      <c r="G123" s="20" t="s">
        <v>98</v>
      </c>
      <c r="H123" s="20"/>
      <c r="I123" s="21"/>
      <c r="J123" s="20" t="n">
        <v>2</v>
      </c>
      <c r="K123" s="21" t="s">
        <v>128</v>
      </c>
      <c r="L123" s="21" t="s">
        <v>357</v>
      </c>
      <c r="M123" s="20" t="n">
        <v>79</v>
      </c>
      <c r="N123" s="20" t="n">
        <v>2</v>
      </c>
      <c r="O123" s="22" t="s">
        <v>100</v>
      </c>
      <c r="P123" s="21" t="s">
        <v>116</v>
      </c>
      <c r="Q123" s="20" t="s">
        <v>702</v>
      </c>
      <c r="R123" s="20" t="s">
        <v>703</v>
      </c>
    </row>
    <row r="124" customFormat="false" ht="21.75" hidden="false" customHeight="true" outlineLevel="0" collapsed="false">
      <c r="A124" s="20" t="s">
        <v>704</v>
      </c>
      <c r="B124" s="21" t="s">
        <v>705</v>
      </c>
      <c r="C124" s="20" t="s">
        <v>691</v>
      </c>
      <c r="D124" s="20" t="s">
        <v>685</v>
      </c>
      <c r="E124" s="20" t="s">
        <v>700</v>
      </c>
      <c r="F124" s="20" t="s">
        <v>701</v>
      </c>
      <c r="G124" s="20" t="s">
        <v>98</v>
      </c>
      <c r="H124" s="20"/>
      <c r="I124" s="21"/>
      <c r="J124" s="20" t="n">
        <v>3</v>
      </c>
      <c r="K124" s="21" t="s">
        <v>706</v>
      </c>
      <c r="L124" s="21" t="s">
        <v>707</v>
      </c>
      <c r="M124" s="20" t="n">
        <v>79</v>
      </c>
      <c r="N124" s="20" t="n">
        <v>3</v>
      </c>
      <c r="O124" s="22" t="s">
        <v>100</v>
      </c>
      <c r="P124" s="21" t="s">
        <v>116</v>
      </c>
      <c r="Q124" s="20" t="s">
        <v>708</v>
      </c>
      <c r="R124" s="20" t="s">
        <v>709</v>
      </c>
    </row>
    <row r="125" customFormat="false" ht="15" hidden="false" customHeight="true" outlineLevel="0" collapsed="false">
      <c r="A125" s="20" t="s">
        <v>710</v>
      </c>
      <c r="B125" s="21" t="s">
        <v>711</v>
      </c>
      <c r="C125" s="20" t="s">
        <v>712</v>
      </c>
      <c r="D125" s="20" t="s">
        <v>713</v>
      </c>
      <c r="E125" s="20" t="s">
        <v>714</v>
      </c>
      <c r="F125" s="20"/>
      <c r="G125" s="20" t="s">
        <v>98</v>
      </c>
      <c r="H125" s="20"/>
      <c r="I125" s="21"/>
      <c r="J125" s="20" t="n">
        <v>1</v>
      </c>
      <c r="K125" s="21" t="s">
        <v>715</v>
      </c>
      <c r="L125" s="21" t="s">
        <v>99</v>
      </c>
      <c r="M125" s="20" t="n">
        <v>269</v>
      </c>
      <c r="N125" s="20" t="n">
        <v>3</v>
      </c>
      <c r="O125" s="22" t="s">
        <v>100</v>
      </c>
      <c r="P125" s="21" t="s">
        <v>101</v>
      </c>
      <c r="Q125" s="20" t="s">
        <v>716</v>
      </c>
      <c r="R125" s="20" t="s">
        <v>717</v>
      </c>
    </row>
    <row r="126" customFormat="false" ht="15" hidden="false" customHeight="true" outlineLevel="0" collapsed="false">
      <c r="A126" s="20" t="s">
        <v>718</v>
      </c>
      <c r="B126" s="21" t="s">
        <v>719</v>
      </c>
      <c r="C126" s="20" t="s">
        <v>712</v>
      </c>
      <c r="D126" s="20" t="s">
        <v>211</v>
      </c>
      <c r="E126" s="20" t="s">
        <v>714</v>
      </c>
      <c r="F126" s="20"/>
      <c r="G126" s="20" t="s">
        <v>98</v>
      </c>
      <c r="H126" s="20"/>
      <c r="I126" s="21"/>
      <c r="J126" s="20" t="n">
        <v>1</v>
      </c>
      <c r="K126" s="21" t="s">
        <v>137</v>
      </c>
      <c r="L126" s="21" t="s">
        <v>99</v>
      </c>
      <c r="M126" s="20" t="n">
        <v>1260</v>
      </c>
      <c r="N126" s="20" t="n">
        <v>1</v>
      </c>
      <c r="O126" s="22" t="s">
        <v>100</v>
      </c>
      <c r="P126" s="21" t="s">
        <v>101</v>
      </c>
      <c r="Q126" s="20" t="s">
        <v>720</v>
      </c>
      <c r="R126" s="20" t="s">
        <v>721</v>
      </c>
    </row>
    <row r="127" customFormat="false" ht="21.75" hidden="false" customHeight="true" outlineLevel="0" collapsed="false">
      <c r="A127" s="20" t="s">
        <v>722</v>
      </c>
      <c r="B127" s="21" t="s">
        <v>723</v>
      </c>
      <c r="C127" s="20" t="s">
        <v>712</v>
      </c>
      <c r="D127" s="20" t="s">
        <v>211</v>
      </c>
      <c r="E127" s="20" t="s">
        <v>714</v>
      </c>
      <c r="F127" s="20"/>
      <c r="G127" s="20" t="s">
        <v>98</v>
      </c>
      <c r="H127" s="20"/>
      <c r="I127" s="21"/>
      <c r="J127" s="20" t="n">
        <v>1</v>
      </c>
      <c r="K127" s="21" t="s">
        <v>137</v>
      </c>
      <c r="L127" s="21" t="s">
        <v>99</v>
      </c>
      <c r="M127" s="20" t="n">
        <v>1199</v>
      </c>
      <c r="N127" s="20" t="n">
        <v>2</v>
      </c>
      <c r="O127" s="22" t="s">
        <v>100</v>
      </c>
      <c r="P127" s="21" t="s">
        <v>101</v>
      </c>
      <c r="Q127" s="20" t="s">
        <v>724</v>
      </c>
      <c r="R127" s="20" t="s">
        <v>725</v>
      </c>
    </row>
    <row r="128" customFormat="false" ht="15" hidden="false" customHeight="true" outlineLevel="0" collapsed="false">
      <c r="A128" s="20" t="s">
        <v>726</v>
      </c>
      <c r="B128" s="21" t="s">
        <v>727</v>
      </c>
      <c r="C128" s="20" t="s">
        <v>712</v>
      </c>
      <c r="D128" s="20" t="s">
        <v>211</v>
      </c>
      <c r="E128" s="20" t="s">
        <v>714</v>
      </c>
      <c r="F128" s="20"/>
      <c r="G128" s="20" t="s">
        <v>98</v>
      </c>
      <c r="H128" s="20"/>
      <c r="I128" s="21"/>
      <c r="J128" s="20" t="n">
        <v>1</v>
      </c>
      <c r="K128" s="21" t="s">
        <v>728</v>
      </c>
      <c r="L128" s="21" t="s">
        <v>99</v>
      </c>
      <c r="M128" s="20" t="n">
        <v>879</v>
      </c>
      <c r="N128" s="20" t="n">
        <v>3</v>
      </c>
      <c r="O128" s="22" t="s">
        <v>100</v>
      </c>
      <c r="P128" s="21" t="s">
        <v>101</v>
      </c>
      <c r="Q128" s="20" t="s">
        <v>729</v>
      </c>
      <c r="R128" s="20" t="s">
        <v>730</v>
      </c>
    </row>
    <row r="129" customFormat="false" ht="15" hidden="false" customHeight="true" outlineLevel="0" collapsed="false">
      <c r="A129" s="20" t="s">
        <v>731</v>
      </c>
      <c r="B129" s="21" t="s">
        <v>732</v>
      </c>
      <c r="C129" s="20" t="s">
        <v>712</v>
      </c>
      <c r="D129" s="20" t="s">
        <v>211</v>
      </c>
      <c r="E129" s="20" t="s">
        <v>714</v>
      </c>
      <c r="F129" s="20"/>
      <c r="G129" s="20" t="s">
        <v>98</v>
      </c>
      <c r="H129" s="20"/>
      <c r="I129" s="21"/>
      <c r="J129" s="20" t="n">
        <v>1</v>
      </c>
      <c r="K129" s="21" t="s">
        <v>106</v>
      </c>
      <c r="L129" s="21" t="s">
        <v>99</v>
      </c>
      <c r="M129" s="20" t="n">
        <v>1209.01</v>
      </c>
      <c r="N129" s="20" t="n">
        <v>1</v>
      </c>
      <c r="O129" s="22" t="s">
        <v>100</v>
      </c>
      <c r="P129" s="21" t="s">
        <v>101</v>
      </c>
      <c r="Q129" s="20" t="s">
        <v>733</v>
      </c>
      <c r="R129" s="20" t="s">
        <v>734</v>
      </c>
    </row>
    <row r="130" customFormat="false" ht="15" hidden="false" customHeight="true" outlineLevel="0" collapsed="false">
      <c r="A130" s="20" t="s">
        <v>735</v>
      </c>
      <c r="B130" s="21" t="s">
        <v>736</v>
      </c>
      <c r="C130" s="20" t="s">
        <v>712</v>
      </c>
      <c r="D130" s="20" t="s">
        <v>211</v>
      </c>
      <c r="E130" s="20" t="s">
        <v>714</v>
      </c>
      <c r="F130" s="20"/>
      <c r="G130" s="20" t="s">
        <v>98</v>
      </c>
      <c r="H130" s="20"/>
      <c r="I130" s="21"/>
      <c r="J130" s="20" t="n">
        <v>1</v>
      </c>
      <c r="K130" s="21" t="s">
        <v>106</v>
      </c>
      <c r="L130" s="21" t="s">
        <v>99</v>
      </c>
      <c r="M130" s="20" t="n">
        <v>1260</v>
      </c>
      <c r="N130" s="20" t="n">
        <v>1</v>
      </c>
      <c r="O130" s="22" t="s">
        <v>100</v>
      </c>
      <c r="P130" s="21" t="s">
        <v>101</v>
      </c>
      <c r="Q130" s="20" t="s">
        <v>737</v>
      </c>
      <c r="R130" s="20" t="s">
        <v>738</v>
      </c>
    </row>
    <row r="131" customFormat="false" ht="15" hidden="false" customHeight="true" outlineLevel="0" collapsed="false">
      <c r="A131" s="20" t="s">
        <v>739</v>
      </c>
      <c r="B131" s="21" t="s">
        <v>740</v>
      </c>
      <c r="C131" s="20" t="s">
        <v>712</v>
      </c>
      <c r="D131" s="20" t="s">
        <v>211</v>
      </c>
      <c r="E131" s="20" t="s">
        <v>714</v>
      </c>
      <c r="F131" s="20"/>
      <c r="G131" s="20" t="s">
        <v>98</v>
      </c>
      <c r="H131" s="20"/>
      <c r="I131" s="21"/>
      <c r="J131" s="20" t="n">
        <v>1</v>
      </c>
      <c r="K131" s="21" t="s">
        <v>277</v>
      </c>
      <c r="L131" s="21" t="s">
        <v>99</v>
      </c>
      <c r="M131" s="20" t="n">
        <v>1619</v>
      </c>
      <c r="N131" s="20" t="n">
        <v>0</v>
      </c>
      <c r="O131" s="22" t="s">
        <v>100</v>
      </c>
      <c r="P131" s="21" t="s">
        <v>101</v>
      </c>
      <c r="Q131" s="20" t="s">
        <v>741</v>
      </c>
      <c r="R131" s="20" t="s">
        <v>742</v>
      </c>
    </row>
    <row r="132" customFormat="false" ht="15" hidden="false" customHeight="true" outlineLevel="0" collapsed="false">
      <c r="A132" s="20" t="s">
        <v>743</v>
      </c>
      <c r="B132" s="21" t="s">
        <v>744</v>
      </c>
      <c r="C132" s="20" t="s">
        <v>712</v>
      </c>
      <c r="D132" s="20" t="s">
        <v>211</v>
      </c>
      <c r="E132" s="20" t="s">
        <v>714</v>
      </c>
      <c r="F132" s="20"/>
      <c r="G132" s="20" t="s">
        <v>98</v>
      </c>
      <c r="H132" s="20"/>
      <c r="I132" s="21"/>
      <c r="J132" s="20" t="n">
        <v>1</v>
      </c>
      <c r="K132" s="21" t="s">
        <v>137</v>
      </c>
      <c r="L132" s="21" t="s">
        <v>99</v>
      </c>
      <c r="M132" s="20" t="n">
        <v>1209.01</v>
      </c>
      <c r="N132" s="20" t="n">
        <v>1</v>
      </c>
      <c r="O132" s="22" t="s">
        <v>100</v>
      </c>
      <c r="P132" s="21" t="s">
        <v>101</v>
      </c>
      <c r="Q132" s="20" t="s">
        <v>745</v>
      </c>
      <c r="R132" s="20" t="s">
        <v>746</v>
      </c>
    </row>
    <row r="133" customFormat="false" ht="21.75" hidden="false" customHeight="true" outlineLevel="0" collapsed="false">
      <c r="A133" s="20" t="s">
        <v>747</v>
      </c>
      <c r="B133" s="21" t="s">
        <v>748</v>
      </c>
      <c r="C133" s="20" t="s">
        <v>712</v>
      </c>
      <c r="D133" s="20" t="s">
        <v>211</v>
      </c>
      <c r="E133" s="20" t="s">
        <v>714</v>
      </c>
      <c r="F133" s="20"/>
      <c r="G133" s="20" t="s">
        <v>98</v>
      </c>
      <c r="H133" s="20"/>
      <c r="I133" s="21"/>
      <c r="J133" s="20" t="n">
        <v>1</v>
      </c>
      <c r="K133" s="21" t="s">
        <v>248</v>
      </c>
      <c r="L133" s="21" t="s">
        <v>99</v>
      </c>
      <c r="M133" s="20" t="n">
        <v>269</v>
      </c>
      <c r="N133" s="20" t="n">
        <v>1</v>
      </c>
      <c r="O133" s="22" t="s">
        <v>100</v>
      </c>
      <c r="P133" s="21" t="s">
        <v>101</v>
      </c>
      <c r="Q133" s="20" t="s">
        <v>749</v>
      </c>
      <c r="R133" s="20" t="s">
        <v>750</v>
      </c>
    </row>
    <row r="134" customFormat="false" ht="15" hidden="false" customHeight="true" outlineLevel="0" collapsed="false">
      <c r="A134" s="20" t="s">
        <v>751</v>
      </c>
      <c r="B134" s="21" t="s">
        <v>752</v>
      </c>
      <c r="C134" s="20" t="s">
        <v>712</v>
      </c>
      <c r="D134" s="20" t="s">
        <v>211</v>
      </c>
      <c r="E134" s="20" t="s">
        <v>714</v>
      </c>
      <c r="F134" s="20"/>
      <c r="G134" s="20" t="s">
        <v>98</v>
      </c>
      <c r="H134" s="20"/>
      <c r="I134" s="21"/>
      <c r="J134" s="20" t="n">
        <v>1</v>
      </c>
      <c r="K134" s="21" t="s">
        <v>137</v>
      </c>
      <c r="L134" s="21" t="s">
        <v>99</v>
      </c>
      <c r="M134" s="20" t="n">
        <v>1619</v>
      </c>
      <c r="N134" s="20" t="n">
        <v>0</v>
      </c>
      <c r="O134" s="22" t="s">
        <v>100</v>
      </c>
      <c r="P134" s="21" t="s">
        <v>101</v>
      </c>
      <c r="Q134" s="20" t="s">
        <v>753</v>
      </c>
      <c r="R134" s="20" t="s">
        <v>754</v>
      </c>
    </row>
    <row r="135" customFormat="false" ht="21.75" hidden="false" customHeight="true" outlineLevel="0" collapsed="false">
      <c r="A135" s="20" t="s">
        <v>755</v>
      </c>
      <c r="B135" s="21" t="s">
        <v>756</v>
      </c>
      <c r="C135" s="20" t="s">
        <v>712</v>
      </c>
      <c r="D135" s="20" t="s">
        <v>211</v>
      </c>
      <c r="E135" s="20" t="s">
        <v>714</v>
      </c>
      <c r="F135" s="20"/>
      <c r="G135" s="20" t="s">
        <v>98</v>
      </c>
      <c r="H135" s="20"/>
      <c r="I135" s="21"/>
      <c r="J135" s="20" t="n">
        <v>1</v>
      </c>
      <c r="K135" s="21" t="s">
        <v>137</v>
      </c>
      <c r="L135" s="21" t="s">
        <v>99</v>
      </c>
      <c r="M135" s="20" t="n">
        <v>1260</v>
      </c>
      <c r="N135" s="20" t="n">
        <v>1</v>
      </c>
      <c r="O135" s="22" t="s">
        <v>100</v>
      </c>
      <c r="P135" s="21" t="s">
        <v>101</v>
      </c>
      <c r="Q135" s="20" t="s">
        <v>757</v>
      </c>
      <c r="R135" s="20" t="s">
        <v>758</v>
      </c>
    </row>
    <row r="136" customFormat="false" ht="15" hidden="false" customHeight="true" outlineLevel="0" collapsed="false">
      <c r="A136" s="20" t="s">
        <v>759</v>
      </c>
      <c r="B136" s="21" t="s">
        <v>760</v>
      </c>
      <c r="C136" s="20" t="s">
        <v>712</v>
      </c>
      <c r="D136" s="20" t="s">
        <v>211</v>
      </c>
      <c r="E136" s="20" t="s">
        <v>714</v>
      </c>
      <c r="F136" s="20"/>
      <c r="G136" s="20" t="s">
        <v>98</v>
      </c>
      <c r="H136" s="20"/>
      <c r="I136" s="21"/>
      <c r="J136" s="20" t="n">
        <v>1</v>
      </c>
      <c r="K136" s="21"/>
      <c r="L136" s="21"/>
      <c r="M136" s="20" t="n">
        <v>1349</v>
      </c>
      <c r="N136" s="20" t="n">
        <v>3</v>
      </c>
      <c r="O136" s="22" t="s">
        <v>100</v>
      </c>
      <c r="P136" s="21" t="s">
        <v>101</v>
      </c>
      <c r="Q136" s="20" t="s">
        <v>761</v>
      </c>
      <c r="R136" s="20" t="s">
        <v>762</v>
      </c>
    </row>
    <row r="137" customFormat="false" ht="15" hidden="false" customHeight="true" outlineLevel="0" collapsed="false">
      <c r="A137" s="20" t="s">
        <v>763</v>
      </c>
      <c r="B137" s="21" t="s">
        <v>764</v>
      </c>
      <c r="C137" s="20" t="s">
        <v>712</v>
      </c>
      <c r="D137" s="20" t="s">
        <v>211</v>
      </c>
      <c r="E137" s="20" t="s">
        <v>714</v>
      </c>
      <c r="F137" s="20"/>
      <c r="G137" s="20" t="s">
        <v>98</v>
      </c>
      <c r="H137" s="20"/>
      <c r="I137" s="21"/>
      <c r="J137" s="20" t="n">
        <v>1</v>
      </c>
      <c r="K137" s="21" t="s">
        <v>728</v>
      </c>
      <c r="L137" s="21" t="s">
        <v>99</v>
      </c>
      <c r="M137" s="20" t="n">
        <v>1069</v>
      </c>
      <c r="N137" s="20" t="n">
        <v>3</v>
      </c>
      <c r="O137" s="22" t="s">
        <v>100</v>
      </c>
      <c r="P137" s="21" t="s">
        <v>101</v>
      </c>
      <c r="Q137" s="20" t="s">
        <v>765</v>
      </c>
      <c r="R137" s="20" t="s">
        <v>766</v>
      </c>
    </row>
    <row r="138" customFormat="false" ht="15" hidden="false" customHeight="true" outlineLevel="0" collapsed="false">
      <c r="A138" s="20" t="s">
        <v>767</v>
      </c>
      <c r="B138" s="21" t="s">
        <v>768</v>
      </c>
      <c r="C138" s="20" t="s">
        <v>712</v>
      </c>
      <c r="D138" s="20" t="s">
        <v>211</v>
      </c>
      <c r="E138" s="20" t="s">
        <v>714</v>
      </c>
      <c r="F138" s="20"/>
      <c r="G138" s="20" t="s">
        <v>98</v>
      </c>
      <c r="H138" s="20"/>
      <c r="I138" s="21"/>
      <c r="J138" s="20" t="n">
        <v>1</v>
      </c>
      <c r="K138" s="21" t="s">
        <v>137</v>
      </c>
      <c r="L138" s="21" t="s">
        <v>99</v>
      </c>
      <c r="M138" s="20" t="n">
        <v>1209</v>
      </c>
      <c r="N138" s="20" t="n">
        <v>1</v>
      </c>
      <c r="O138" s="22" t="s">
        <v>100</v>
      </c>
      <c r="P138" s="21" t="s">
        <v>101</v>
      </c>
      <c r="Q138" s="20" t="s">
        <v>769</v>
      </c>
      <c r="R138" s="20" t="s">
        <v>770</v>
      </c>
    </row>
    <row r="139" customFormat="false" ht="15" hidden="false" customHeight="true" outlineLevel="0" collapsed="false">
      <c r="A139" s="20" t="s">
        <v>771</v>
      </c>
      <c r="B139" s="21" t="s">
        <v>768</v>
      </c>
      <c r="C139" s="20" t="s">
        <v>712</v>
      </c>
      <c r="D139" s="20" t="s">
        <v>211</v>
      </c>
      <c r="E139" s="20" t="s">
        <v>714</v>
      </c>
      <c r="F139" s="20"/>
      <c r="G139" s="20" t="s">
        <v>98</v>
      </c>
      <c r="H139" s="20"/>
      <c r="I139" s="21"/>
      <c r="J139" s="20" t="n">
        <v>1</v>
      </c>
      <c r="K139" s="21" t="s">
        <v>171</v>
      </c>
      <c r="L139" s="21" t="s">
        <v>99</v>
      </c>
      <c r="M139" s="20" t="n">
        <v>1260.02</v>
      </c>
      <c r="N139" s="20" t="n">
        <v>1</v>
      </c>
      <c r="O139" s="22" t="s">
        <v>100</v>
      </c>
      <c r="P139" s="21" t="s">
        <v>101</v>
      </c>
      <c r="Q139" s="20" t="s">
        <v>772</v>
      </c>
      <c r="R139" s="20" t="s">
        <v>773</v>
      </c>
    </row>
    <row r="140" customFormat="false" ht="21.75" hidden="false" customHeight="true" outlineLevel="0" collapsed="false">
      <c r="A140" s="20" t="s">
        <v>774</v>
      </c>
      <c r="B140" s="21" t="s">
        <v>775</v>
      </c>
      <c r="C140" s="20" t="s">
        <v>712</v>
      </c>
      <c r="D140" s="20" t="s">
        <v>211</v>
      </c>
      <c r="E140" s="20" t="s">
        <v>714</v>
      </c>
      <c r="F140" s="20"/>
      <c r="G140" s="20" t="s">
        <v>98</v>
      </c>
      <c r="H140" s="20"/>
      <c r="I140" s="21"/>
      <c r="J140" s="20" t="n">
        <v>1</v>
      </c>
      <c r="K140" s="21" t="s">
        <v>228</v>
      </c>
      <c r="L140" s="21" t="s">
        <v>99</v>
      </c>
      <c r="M140" s="20" t="n">
        <v>1260.02</v>
      </c>
      <c r="N140" s="20" t="n">
        <v>1</v>
      </c>
      <c r="O140" s="22" t="s">
        <v>100</v>
      </c>
      <c r="P140" s="21" t="s">
        <v>101</v>
      </c>
      <c r="Q140" s="20" t="s">
        <v>776</v>
      </c>
      <c r="R140" s="20" t="s">
        <v>777</v>
      </c>
    </row>
    <row r="141" customFormat="false" ht="21.75" hidden="false" customHeight="true" outlineLevel="0" collapsed="false">
      <c r="A141" s="20" t="s">
        <v>778</v>
      </c>
      <c r="B141" s="21" t="s">
        <v>779</v>
      </c>
      <c r="C141" s="20" t="s">
        <v>712</v>
      </c>
      <c r="D141" s="20" t="s">
        <v>211</v>
      </c>
      <c r="E141" s="20" t="s">
        <v>714</v>
      </c>
      <c r="F141" s="20"/>
      <c r="G141" s="20" t="s">
        <v>98</v>
      </c>
      <c r="H141" s="20"/>
      <c r="I141" s="21"/>
      <c r="J141" s="20" t="n">
        <v>1</v>
      </c>
      <c r="K141" s="21" t="s">
        <v>137</v>
      </c>
      <c r="L141" s="21" t="s">
        <v>99</v>
      </c>
      <c r="M141" s="20" t="n">
        <v>1209.01</v>
      </c>
      <c r="N141" s="20" t="n">
        <v>1</v>
      </c>
      <c r="O141" s="22" t="s">
        <v>100</v>
      </c>
      <c r="P141" s="21" t="s">
        <v>101</v>
      </c>
      <c r="Q141" s="20" t="s">
        <v>780</v>
      </c>
      <c r="R141" s="20" t="s">
        <v>781</v>
      </c>
    </row>
    <row r="142" customFormat="false" ht="15" hidden="false" customHeight="true" outlineLevel="0" collapsed="false">
      <c r="A142" s="20" t="s">
        <v>782</v>
      </c>
      <c r="B142" s="21" t="s">
        <v>783</v>
      </c>
      <c r="C142" s="20" t="s">
        <v>712</v>
      </c>
      <c r="D142" s="20" t="s">
        <v>211</v>
      </c>
      <c r="E142" s="20" t="s">
        <v>714</v>
      </c>
      <c r="F142" s="20"/>
      <c r="G142" s="20" t="s">
        <v>98</v>
      </c>
      <c r="H142" s="20"/>
      <c r="I142" s="21"/>
      <c r="J142" s="20" t="n">
        <v>1</v>
      </c>
      <c r="K142" s="21" t="s">
        <v>171</v>
      </c>
      <c r="L142" s="21" t="s">
        <v>99</v>
      </c>
      <c r="M142" s="20" t="n">
        <v>1260</v>
      </c>
      <c r="N142" s="20" t="n">
        <v>1</v>
      </c>
      <c r="O142" s="22" t="s">
        <v>100</v>
      </c>
      <c r="P142" s="21" t="s">
        <v>101</v>
      </c>
      <c r="Q142" s="20" t="s">
        <v>784</v>
      </c>
      <c r="R142" s="20" t="s">
        <v>785</v>
      </c>
    </row>
    <row r="143" customFormat="false" ht="15" hidden="false" customHeight="true" outlineLevel="0" collapsed="false">
      <c r="A143" s="20" t="s">
        <v>786</v>
      </c>
      <c r="B143" s="21" t="s">
        <v>787</v>
      </c>
      <c r="C143" s="20" t="s">
        <v>712</v>
      </c>
      <c r="D143" s="20" t="s">
        <v>211</v>
      </c>
      <c r="E143" s="20" t="s">
        <v>714</v>
      </c>
      <c r="F143" s="20"/>
      <c r="G143" s="20" t="s">
        <v>98</v>
      </c>
      <c r="H143" s="20"/>
      <c r="I143" s="21"/>
      <c r="J143" s="20" t="n">
        <v>1</v>
      </c>
      <c r="K143" s="21" t="s">
        <v>728</v>
      </c>
      <c r="L143" s="21" t="s">
        <v>99</v>
      </c>
      <c r="M143" s="20" t="n">
        <v>1619</v>
      </c>
      <c r="N143" s="20" t="n">
        <v>0</v>
      </c>
      <c r="O143" s="22" t="s">
        <v>100</v>
      </c>
      <c r="P143" s="21" t="s">
        <v>101</v>
      </c>
      <c r="Q143" s="20" t="s">
        <v>788</v>
      </c>
      <c r="R143" s="20" t="s">
        <v>789</v>
      </c>
    </row>
    <row r="144" customFormat="false" ht="15" hidden="false" customHeight="true" outlineLevel="0" collapsed="false">
      <c r="A144" s="20" t="s">
        <v>790</v>
      </c>
      <c r="B144" s="21" t="s">
        <v>791</v>
      </c>
      <c r="C144" s="20" t="s">
        <v>712</v>
      </c>
      <c r="D144" s="20" t="s">
        <v>792</v>
      </c>
      <c r="E144" s="20" t="s">
        <v>714</v>
      </c>
      <c r="F144" s="20"/>
      <c r="G144" s="20" t="s">
        <v>98</v>
      </c>
      <c r="H144" s="20"/>
      <c r="I144" s="21"/>
      <c r="J144" s="20" t="n">
        <v>1</v>
      </c>
      <c r="K144" s="21" t="s">
        <v>137</v>
      </c>
      <c r="L144" s="21" t="s">
        <v>99</v>
      </c>
      <c r="M144" s="20" t="n">
        <v>1799</v>
      </c>
      <c r="N144" s="20" t="n">
        <v>1</v>
      </c>
      <c r="O144" s="22" t="s">
        <v>100</v>
      </c>
      <c r="P144" s="21" t="s">
        <v>101</v>
      </c>
      <c r="Q144" s="20" t="s">
        <v>793</v>
      </c>
      <c r="R144" s="20" t="s">
        <v>794</v>
      </c>
    </row>
    <row r="145" customFormat="false" ht="15" hidden="false" customHeight="true" outlineLevel="0" collapsed="false">
      <c r="A145" s="20" t="s">
        <v>795</v>
      </c>
      <c r="B145" s="21" t="s">
        <v>796</v>
      </c>
      <c r="C145" s="20" t="s">
        <v>712</v>
      </c>
      <c r="D145" s="20" t="s">
        <v>792</v>
      </c>
      <c r="E145" s="20" t="s">
        <v>714</v>
      </c>
      <c r="F145" s="20"/>
      <c r="G145" s="20" t="s">
        <v>98</v>
      </c>
      <c r="H145" s="20"/>
      <c r="I145" s="21"/>
      <c r="J145" s="20" t="n">
        <v>1</v>
      </c>
      <c r="K145" s="21"/>
      <c r="L145" s="21"/>
      <c r="M145" s="20" t="n">
        <v>1599</v>
      </c>
      <c r="N145" s="20" t="n">
        <v>2</v>
      </c>
      <c r="O145" s="22" t="s">
        <v>100</v>
      </c>
      <c r="P145" s="21" t="s">
        <v>101</v>
      </c>
      <c r="Q145" s="20" t="s">
        <v>797</v>
      </c>
      <c r="R145" s="20" t="s">
        <v>798</v>
      </c>
    </row>
    <row r="146" customFormat="false" ht="15" hidden="false" customHeight="true" outlineLevel="0" collapsed="false">
      <c r="A146" s="20" t="s">
        <v>799</v>
      </c>
      <c r="B146" s="21" t="s">
        <v>796</v>
      </c>
      <c r="C146" s="20" t="s">
        <v>712</v>
      </c>
      <c r="D146" s="20" t="s">
        <v>792</v>
      </c>
      <c r="E146" s="20" t="s">
        <v>714</v>
      </c>
      <c r="F146" s="20"/>
      <c r="G146" s="20" t="s">
        <v>98</v>
      </c>
      <c r="H146" s="20"/>
      <c r="I146" s="21"/>
      <c r="J146" s="20" t="n">
        <v>1</v>
      </c>
      <c r="K146" s="21"/>
      <c r="L146" s="21"/>
      <c r="M146" s="20" t="n">
        <v>1599</v>
      </c>
      <c r="N146" s="20" t="n">
        <v>2</v>
      </c>
      <c r="O146" s="22" t="s">
        <v>100</v>
      </c>
      <c r="P146" s="21" t="s">
        <v>101</v>
      </c>
      <c r="Q146" s="20" t="s">
        <v>800</v>
      </c>
      <c r="R146" s="20" t="s">
        <v>801</v>
      </c>
    </row>
    <row r="147" customFormat="false" ht="15" hidden="false" customHeight="true" outlineLevel="0" collapsed="false">
      <c r="A147" s="20" t="s">
        <v>802</v>
      </c>
      <c r="B147" s="21" t="s">
        <v>803</v>
      </c>
      <c r="C147" s="20" t="s">
        <v>712</v>
      </c>
      <c r="D147" s="20" t="s">
        <v>792</v>
      </c>
      <c r="E147" s="20" t="s">
        <v>714</v>
      </c>
      <c r="F147" s="20"/>
      <c r="G147" s="20" t="s">
        <v>98</v>
      </c>
      <c r="H147" s="20"/>
      <c r="I147" s="21"/>
      <c r="J147" s="20" t="n">
        <v>1</v>
      </c>
      <c r="K147" s="21" t="s">
        <v>356</v>
      </c>
      <c r="L147" s="21" t="s">
        <v>99</v>
      </c>
      <c r="M147" s="20" t="n">
        <v>1099</v>
      </c>
      <c r="N147" s="20" t="n">
        <v>1</v>
      </c>
      <c r="O147" s="22" t="s">
        <v>100</v>
      </c>
      <c r="P147" s="21" t="s">
        <v>101</v>
      </c>
      <c r="Q147" s="20" t="s">
        <v>804</v>
      </c>
      <c r="R147" s="20" t="s">
        <v>805</v>
      </c>
    </row>
    <row r="148" customFormat="false" ht="15" hidden="false" customHeight="true" outlineLevel="0" collapsed="false">
      <c r="A148" s="20" t="s">
        <v>806</v>
      </c>
      <c r="B148" s="21" t="s">
        <v>807</v>
      </c>
      <c r="C148" s="20" t="s">
        <v>712</v>
      </c>
      <c r="D148" s="20" t="s">
        <v>713</v>
      </c>
      <c r="E148" s="20" t="s">
        <v>714</v>
      </c>
      <c r="F148" s="20"/>
      <c r="G148" s="20" t="s">
        <v>98</v>
      </c>
      <c r="H148" s="20"/>
      <c r="I148" s="21"/>
      <c r="J148" s="20" t="n">
        <v>1</v>
      </c>
      <c r="K148" s="21" t="s">
        <v>808</v>
      </c>
      <c r="L148" s="21" t="s">
        <v>99</v>
      </c>
      <c r="M148" s="20" t="n">
        <v>139</v>
      </c>
      <c r="N148" s="20" t="n">
        <v>3</v>
      </c>
      <c r="O148" s="22" t="s">
        <v>100</v>
      </c>
      <c r="P148" s="21" t="s">
        <v>101</v>
      </c>
      <c r="Q148" s="20" t="s">
        <v>809</v>
      </c>
      <c r="R148" s="20" t="s">
        <v>810</v>
      </c>
    </row>
    <row r="149" customFormat="false" ht="15" hidden="false" customHeight="true" outlineLevel="0" collapsed="false">
      <c r="A149" s="20" t="s">
        <v>811</v>
      </c>
      <c r="B149" s="21" t="s">
        <v>812</v>
      </c>
      <c r="C149" s="20" t="s">
        <v>712</v>
      </c>
      <c r="D149" s="20" t="s">
        <v>185</v>
      </c>
      <c r="E149" s="20" t="s">
        <v>123</v>
      </c>
      <c r="F149" s="20" t="s">
        <v>124</v>
      </c>
      <c r="G149" s="20" t="s">
        <v>98</v>
      </c>
      <c r="H149" s="20"/>
      <c r="I149" s="21"/>
      <c r="J149" s="20" t="n">
        <v>1</v>
      </c>
      <c r="K149" s="21" t="s">
        <v>114</v>
      </c>
      <c r="L149" s="21" t="s">
        <v>99</v>
      </c>
      <c r="M149" s="20" t="n">
        <v>247</v>
      </c>
      <c r="N149" s="20" t="n">
        <v>2</v>
      </c>
      <c r="O149" s="22" t="s">
        <v>100</v>
      </c>
      <c r="P149" s="21" t="s">
        <v>116</v>
      </c>
      <c r="Q149" s="20" t="s">
        <v>813</v>
      </c>
      <c r="R149" s="20" t="s">
        <v>814</v>
      </c>
    </row>
    <row r="150" customFormat="false" ht="15" hidden="false" customHeight="true" outlineLevel="0" collapsed="false">
      <c r="A150" s="20" t="s">
        <v>815</v>
      </c>
      <c r="B150" s="21" t="s">
        <v>816</v>
      </c>
      <c r="C150" s="20" t="s">
        <v>712</v>
      </c>
      <c r="D150" s="20" t="s">
        <v>817</v>
      </c>
      <c r="E150" s="20" t="s">
        <v>714</v>
      </c>
      <c r="F150" s="20"/>
      <c r="G150" s="20" t="s">
        <v>98</v>
      </c>
      <c r="H150" s="20"/>
      <c r="I150" s="21"/>
      <c r="J150" s="20" t="n">
        <v>1</v>
      </c>
      <c r="K150" s="21" t="s">
        <v>818</v>
      </c>
      <c r="L150" s="21" t="s">
        <v>99</v>
      </c>
      <c r="M150" s="20" t="n">
        <v>799</v>
      </c>
      <c r="N150" s="20" t="n">
        <v>1</v>
      </c>
      <c r="O150" s="22" t="s">
        <v>100</v>
      </c>
      <c r="P150" s="21" t="s">
        <v>101</v>
      </c>
      <c r="Q150" s="20" t="s">
        <v>819</v>
      </c>
      <c r="R150" s="20" t="s">
        <v>820</v>
      </c>
    </row>
    <row r="151" customFormat="false" ht="15" hidden="false" customHeight="true" outlineLevel="0" collapsed="false">
      <c r="A151" s="20" t="s">
        <v>821</v>
      </c>
      <c r="B151" s="21" t="s">
        <v>822</v>
      </c>
      <c r="C151" s="20" t="s">
        <v>712</v>
      </c>
      <c r="D151" s="20" t="s">
        <v>817</v>
      </c>
      <c r="E151" s="20" t="s">
        <v>714</v>
      </c>
      <c r="F151" s="20"/>
      <c r="G151" s="20" t="s">
        <v>98</v>
      </c>
      <c r="H151" s="20"/>
      <c r="I151" s="21"/>
      <c r="J151" s="20" t="n">
        <v>1</v>
      </c>
      <c r="K151" s="21" t="s">
        <v>26</v>
      </c>
      <c r="L151" s="21" t="s">
        <v>99</v>
      </c>
      <c r="M151" s="20" t="n">
        <v>849</v>
      </c>
      <c r="N151" s="20" t="n">
        <v>1</v>
      </c>
      <c r="O151" s="22" t="s">
        <v>100</v>
      </c>
      <c r="P151" s="21" t="s">
        <v>101</v>
      </c>
      <c r="Q151" s="20" t="s">
        <v>823</v>
      </c>
      <c r="R151" s="20" t="s">
        <v>824</v>
      </c>
    </row>
    <row r="152" customFormat="false" ht="15" hidden="false" customHeight="true" outlineLevel="0" collapsed="false">
      <c r="A152" s="20" t="s">
        <v>825</v>
      </c>
      <c r="B152" s="21" t="s">
        <v>826</v>
      </c>
      <c r="C152" s="20" t="s">
        <v>712</v>
      </c>
      <c r="D152" s="20" t="s">
        <v>817</v>
      </c>
      <c r="E152" s="20" t="s">
        <v>714</v>
      </c>
      <c r="F152" s="20"/>
      <c r="G152" s="20" t="s">
        <v>98</v>
      </c>
      <c r="H152" s="20"/>
      <c r="I152" s="21"/>
      <c r="J152" s="20" t="n">
        <v>1</v>
      </c>
      <c r="K152" s="21" t="s">
        <v>137</v>
      </c>
      <c r="L152" s="21" t="s">
        <v>99</v>
      </c>
      <c r="M152" s="20" t="n">
        <v>849</v>
      </c>
      <c r="N152" s="20" t="n">
        <v>0</v>
      </c>
      <c r="O152" s="22" t="s">
        <v>100</v>
      </c>
      <c r="P152" s="21" t="s">
        <v>101</v>
      </c>
      <c r="Q152" s="20" t="s">
        <v>827</v>
      </c>
      <c r="R152" s="20" t="s">
        <v>828</v>
      </c>
    </row>
    <row r="153" customFormat="false" ht="15" hidden="false" customHeight="true" outlineLevel="0" collapsed="false">
      <c r="A153" s="20" t="s">
        <v>829</v>
      </c>
      <c r="B153" s="21" t="s">
        <v>830</v>
      </c>
      <c r="C153" s="20" t="s">
        <v>712</v>
      </c>
      <c r="D153" s="20" t="s">
        <v>817</v>
      </c>
      <c r="E153" s="20" t="s">
        <v>714</v>
      </c>
      <c r="F153" s="20"/>
      <c r="G153" s="20" t="s">
        <v>98</v>
      </c>
      <c r="H153" s="20"/>
      <c r="I153" s="21"/>
      <c r="J153" s="20" t="n">
        <v>1</v>
      </c>
      <c r="K153" s="21" t="s">
        <v>26</v>
      </c>
      <c r="L153" s="21" t="s">
        <v>99</v>
      </c>
      <c r="M153" s="20" t="n">
        <v>1049</v>
      </c>
      <c r="N153" s="20" t="n">
        <v>0</v>
      </c>
      <c r="O153" s="22" t="s">
        <v>100</v>
      </c>
      <c r="P153" s="21" t="s">
        <v>101</v>
      </c>
      <c r="Q153" s="20" t="s">
        <v>831</v>
      </c>
      <c r="R153" s="20" t="s">
        <v>832</v>
      </c>
    </row>
    <row r="154" customFormat="false" ht="15" hidden="false" customHeight="true" outlineLevel="0" collapsed="false">
      <c r="A154" s="20" t="s">
        <v>833</v>
      </c>
      <c r="B154" s="21" t="s">
        <v>834</v>
      </c>
      <c r="C154" s="20" t="s">
        <v>712</v>
      </c>
      <c r="D154" s="20" t="s">
        <v>817</v>
      </c>
      <c r="E154" s="20" t="s">
        <v>714</v>
      </c>
      <c r="F154" s="20"/>
      <c r="G154" s="20" t="s">
        <v>98</v>
      </c>
      <c r="H154" s="20"/>
      <c r="I154" s="21"/>
      <c r="J154" s="20" t="n">
        <v>1</v>
      </c>
      <c r="K154" s="21" t="s">
        <v>818</v>
      </c>
      <c r="L154" s="21" t="s">
        <v>99</v>
      </c>
      <c r="M154" s="20" t="n">
        <v>899</v>
      </c>
      <c r="N154" s="20" t="n">
        <v>1</v>
      </c>
      <c r="O154" s="22" t="s">
        <v>100</v>
      </c>
      <c r="P154" s="21" t="s">
        <v>101</v>
      </c>
      <c r="Q154" s="20" t="s">
        <v>835</v>
      </c>
      <c r="R154" s="20" t="s">
        <v>836</v>
      </c>
    </row>
    <row r="155" customFormat="false" ht="15" hidden="false" customHeight="true" outlineLevel="0" collapsed="false">
      <c r="A155" s="20" t="s">
        <v>837</v>
      </c>
      <c r="B155" s="21" t="s">
        <v>838</v>
      </c>
      <c r="C155" s="20" t="s">
        <v>712</v>
      </c>
      <c r="D155" s="20" t="s">
        <v>817</v>
      </c>
      <c r="E155" s="20" t="s">
        <v>714</v>
      </c>
      <c r="F155" s="20"/>
      <c r="G155" s="20" t="s">
        <v>98</v>
      </c>
      <c r="H155" s="20"/>
      <c r="I155" s="21"/>
      <c r="J155" s="20" t="n">
        <v>1</v>
      </c>
      <c r="K155" s="21" t="s">
        <v>137</v>
      </c>
      <c r="L155" s="21" t="s">
        <v>99</v>
      </c>
      <c r="M155" s="20" t="n">
        <v>849</v>
      </c>
      <c r="N155" s="20" t="n">
        <v>0</v>
      </c>
      <c r="O155" s="22" t="s">
        <v>100</v>
      </c>
      <c r="P155" s="21" t="s">
        <v>101</v>
      </c>
      <c r="Q155" s="20" t="s">
        <v>839</v>
      </c>
      <c r="R155" s="20" t="s">
        <v>840</v>
      </c>
    </row>
    <row r="156" customFormat="false" ht="21.75" hidden="false" customHeight="true" outlineLevel="0" collapsed="false">
      <c r="A156" s="20" t="s">
        <v>841</v>
      </c>
      <c r="B156" s="21" t="s">
        <v>842</v>
      </c>
      <c r="C156" s="20" t="s">
        <v>712</v>
      </c>
      <c r="D156" s="20" t="s">
        <v>148</v>
      </c>
      <c r="E156" s="20" t="s">
        <v>714</v>
      </c>
      <c r="F156" s="20"/>
      <c r="G156" s="20" t="s">
        <v>98</v>
      </c>
      <c r="H156" s="20"/>
      <c r="I156" s="21"/>
      <c r="J156" s="20" t="n">
        <v>1</v>
      </c>
      <c r="K156" s="21" t="s">
        <v>843</v>
      </c>
      <c r="L156" s="21" t="s">
        <v>99</v>
      </c>
      <c r="M156" s="20" t="n">
        <v>1069</v>
      </c>
      <c r="N156" s="20" t="n">
        <v>1</v>
      </c>
      <c r="O156" s="22" t="s">
        <v>100</v>
      </c>
      <c r="P156" s="21" t="s">
        <v>101</v>
      </c>
      <c r="Q156" s="20" t="s">
        <v>844</v>
      </c>
      <c r="R156" s="20" t="s">
        <v>845</v>
      </c>
    </row>
    <row r="157" customFormat="false" ht="15" hidden="false" customHeight="true" outlineLevel="0" collapsed="false">
      <c r="A157" s="20" t="s">
        <v>846</v>
      </c>
      <c r="B157" s="21" t="s">
        <v>847</v>
      </c>
      <c r="C157" s="20" t="s">
        <v>712</v>
      </c>
      <c r="D157" s="20" t="s">
        <v>148</v>
      </c>
      <c r="E157" s="20" t="s">
        <v>714</v>
      </c>
      <c r="F157" s="20"/>
      <c r="G157" s="20" t="s">
        <v>98</v>
      </c>
      <c r="H157" s="20"/>
      <c r="I157" s="21"/>
      <c r="J157" s="20" t="n">
        <v>1</v>
      </c>
      <c r="K157" s="21" t="s">
        <v>150</v>
      </c>
      <c r="L157" s="21" t="s">
        <v>99</v>
      </c>
      <c r="M157" s="20" t="n">
        <v>1099</v>
      </c>
      <c r="N157" s="20" t="n">
        <v>1</v>
      </c>
      <c r="O157" s="22" t="s">
        <v>100</v>
      </c>
      <c r="P157" s="21" t="s">
        <v>101</v>
      </c>
      <c r="Q157" s="20" t="s">
        <v>848</v>
      </c>
      <c r="R157" s="20" t="s">
        <v>849</v>
      </c>
    </row>
    <row r="158" customFormat="false" ht="15" hidden="false" customHeight="true" outlineLevel="0" collapsed="false">
      <c r="A158" s="20" t="s">
        <v>850</v>
      </c>
      <c r="B158" s="21" t="s">
        <v>851</v>
      </c>
      <c r="C158" s="20" t="s">
        <v>712</v>
      </c>
      <c r="D158" s="20" t="s">
        <v>148</v>
      </c>
      <c r="E158" s="20" t="s">
        <v>714</v>
      </c>
      <c r="F158" s="20"/>
      <c r="G158" s="20" t="s">
        <v>98</v>
      </c>
      <c r="H158" s="20"/>
      <c r="I158" s="21"/>
      <c r="J158" s="20" t="n">
        <v>1</v>
      </c>
      <c r="K158" s="21" t="s">
        <v>137</v>
      </c>
      <c r="L158" s="21" t="s">
        <v>99</v>
      </c>
      <c r="M158" s="20" t="n">
        <v>1189</v>
      </c>
      <c r="N158" s="20" t="n">
        <v>1</v>
      </c>
      <c r="O158" s="22" t="s">
        <v>100</v>
      </c>
      <c r="P158" s="21" t="s">
        <v>101</v>
      </c>
      <c r="Q158" s="20" t="s">
        <v>852</v>
      </c>
      <c r="R158" s="20" t="s">
        <v>853</v>
      </c>
    </row>
    <row r="159" customFormat="false" ht="21.75" hidden="false" customHeight="true" outlineLevel="0" collapsed="false">
      <c r="A159" s="20" t="s">
        <v>854</v>
      </c>
      <c r="B159" s="21" t="s">
        <v>855</v>
      </c>
      <c r="C159" s="20" t="s">
        <v>712</v>
      </c>
      <c r="D159" s="20" t="s">
        <v>148</v>
      </c>
      <c r="E159" s="20" t="s">
        <v>714</v>
      </c>
      <c r="F159" s="20"/>
      <c r="G159" s="20" t="s">
        <v>98</v>
      </c>
      <c r="H159" s="20"/>
      <c r="I159" s="21"/>
      <c r="J159" s="20" t="n">
        <v>1</v>
      </c>
      <c r="K159" s="21" t="s">
        <v>843</v>
      </c>
      <c r="L159" s="21" t="s">
        <v>99</v>
      </c>
      <c r="M159" s="20" t="n">
        <v>1549</v>
      </c>
      <c r="N159" s="20" t="n">
        <v>1</v>
      </c>
      <c r="O159" s="22" t="s">
        <v>100</v>
      </c>
      <c r="P159" s="21" t="s">
        <v>101</v>
      </c>
      <c r="Q159" s="20" t="s">
        <v>856</v>
      </c>
      <c r="R159" s="20" t="s">
        <v>857</v>
      </c>
    </row>
    <row r="160" customFormat="false" ht="21.75" hidden="false" customHeight="true" outlineLevel="0" collapsed="false">
      <c r="A160" s="20" t="s">
        <v>858</v>
      </c>
      <c r="B160" s="21" t="s">
        <v>859</v>
      </c>
      <c r="C160" s="20" t="s">
        <v>712</v>
      </c>
      <c r="D160" s="20" t="s">
        <v>148</v>
      </c>
      <c r="E160" s="20" t="s">
        <v>714</v>
      </c>
      <c r="F160" s="20"/>
      <c r="G160" s="20" t="s">
        <v>98</v>
      </c>
      <c r="H160" s="20"/>
      <c r="I160" s="21"/>
      <c r="J160" s="20" t="n">
        <v>1</v>
      </c>
      <c r="K160" s="21" t="s">
        <v>843</v>
      </c>
      <c r="L160" s="21" t="s">
        <v>99</v>
      </c>
      <c r="M160" s="20" t="n">
        <v>1369</v>
      </c>
      <c r="N160" s="20" t="n">
        <v>1</v>
      </c>
      <c r="O160" s="22" t="s">
        <v>100</v>
      </c>
      <c r="P160" s="21" t="s">
        <v>101</v>
      </c>
      <c r="Q160" s="20" t="s">
        <v>860</v>
      </c>
      <c r="R160" s="20" t="s">
        <v>861</v>
      </c>
    </row>
    <row r="161" customFormat="false" ht="15" hidden="false" customHeight="true" outlineLevel="0" collapsed="false">
      <c r="A161" s="20" t="s">
        <v>862</v>
      </c>
      <c r="B161" s="21" t="s">
        <v>863</v>
      </c>
      <c r="C161" s="20" t="s">
        <v>712</v>
      </c>
      <c r="D161" s="20" t="s">
        <v>148</v>
      </c>
      <c r="E161" s="20" t="s">
        <v>714</v>
      </c>
      <c r="F161" s="20"/>
      <c r="G161" s="20" t="s">
        <v>98</v>
      </c>
      <c r="H161" s="20"/>
      <c r="I161" s="21"/>
      <c r="J161" s="20" t="n">
        <v>1</v>
      </c>
      <c r="K161" s="21" t="s">
        <v>137</v>
      </c>
      <c r="L161" s="21" t="s">
        <v>99</v>
      </c>
      <c r="M161" s="20" t="n">
        <v>1369</v>
      </c>
      <c r="N161" s="20" t="n">
        <v>1</v>
      </c>
      <c r="O161" s="22" t="s">
        <v>100</v>
      </c>
      <c r="P161" s="21" t="s">
        <v>101</v>
      </c>
      <c r="Q161" s="20" t="s">
        <v>864</v>
      </c>
      <c r="R161" s="20" t="s">
        <v>865</v>
      </c>
    </row>
    <row r="162" customFormat="false" ht="15" hidden="false" customHeight="true" outlineLevel="0" collapsed="false">
      <c r="A162" s="20" t="s">
        <v>866</v>
      </c>
      <c r="B162" s="21" t="s">
        <v>867</v>
      </c>
      <c r="C162" s="20" t="s">
        <v>712</v>
      </c>
      <c r="D162" s="20" t="s">
        <v>148</v>
      </c>
      <c r="E162" s="20" t="s">
        <v>714</v>
      </c>
      <c r="F162" s="20"/>
      <c r="G162" s="20" t="s">
        <v>98</v>
      </c>
      <c r="H162" s="20"/>
      <c r="I162" s="21"/>
      <c r="J162" s="20" t="n">
        <v>1</v>
      </c>
      <c r="K162" s="21" t="s">
        <v>728</v>
      </c>
      <c r="L162" s="21" t="s">
        <v>99</v>
      </c>
      <c r="M162" s="20" t="n">
        <v>1589</v>
      </c>
      <c r="N162" s="20" t="n">
        <v>1</v>
      </c>
      <c r="O162" s="22" t="s">
        <v>100</v>
      </c>
      <c r="P162" s="21" t="s">
        <v>101</v>
      </c>
      <c r="Q162" s="20" t="s">
        <v>868</v>
      </c>
      <c r="R162" s="20" t="s">
        <v>869</v>
      </c>
    </row>
    <row r="163" customFormat="false" ht="15" hidden="false" customHeight="true" outlineLevel="0" collapsed="false">
      <c r="A163" s="20" t="s">
        <v>870</v>
      </c>
      <c r="B163" s="21" t="s">
        <v>871</v>
      </c>
      <c r="C163" s="20" t="s">
        <v>712</v>
      </c>
      <c r="D163" s="20" t="s">
        <v>148</v>
      </c>
      <c r="E163" s="20" t="s">
        <v>714</v>
      </c>
      <c r="F163" s="20"/>
      <c r="G163" s="20" t="s">
        <v>98</v>
      </c>
      <c r="H163" s="20"/>
      <c r="I163" s="21"/>
      <c r="J163" s="20" t="n">
        <v>1</v>
      </c>
      <c r="K163" s="21" t="s">
        <v>728</v>
      </c>
      <c r="L163" s="21" t="s">
        <v>99</v>
      </c>
      <c r="M163" s="20" t="n">
        <v>1139</v>
      </c>
      <c r="N163" s="20" t="n">
        <v>0</v>
      </c>
      <c r="O163" s="22" t="s">
        <v>100</v>
      </c>
      <c r="P163" s="21" t="s">
        <v>101</v>
      </c>
      <c r="Q163" s="20" t="s">
        <v>872</v>
      </c>
      <c r="R163" s="20" t="s">
        <v>873</v>
      </c>
    </row>
    <row r="164" customFormat="false" ht="15" hidden="false" customHeight="true" outlineLevel="0" collapsed="false">
      <c r="A164" s="20" t="s">
        <v>874</v>
      </c>
      <c r="B164" s="21" t="s">
        <v>875</v>
      </c>
      <c r="C164" s="20" t="s">
        <v>712</v>
      </c>
      <c r="D164" s="20" t="s">
        <v>148</v>
      </c>
      <c r="E164" s="20" t="s">
        <v>714</v>
      </c>
      <c r="F164" s="20"/>
      <c r="G164" s="20" t="s">
        <v>98</v>
      </c>
      <c r="H164" s="20"/>
      <c r="I164" s="21"/>
      <c r="J164" s="20" t="n">
        <v>1</v>
      </c>
      <c r="K164" s="21" t="s">
        <v>728</v>
      </c>
      <c r="L164" s="21" t="s">
        <v>99</v>
      </c>
      <c r="M164" s="20" t="n">
        <v>1139</v>
      </c>
      <c r="N164" s="20" t="n">
        <v>0</v>
      </c>
      <c r="O164" s="22" t="s">
        <v>100</v>
      </c>
      <c r="P164" s="21" t="s">
        <v>101</v>
      </c>
      <c r="Q164" s="20" t="s">
        <v>876</v>
      </c>
      <c r="R164" s="20" t="s">
        <v>877</v>
      </c>
    </row>
    <row r="165" customFormat="false" ht="15" hidden="false" customHeight="true" outlineLevel="0" collapsed="false">
      <c r="A165" s="20" t="s">
        <v>878</v>
      </c>
      <c r="B165" s="21" t="s">
        <v>879</v>
      </c>
      <c r="C165" s="20" t="s">
        <v>712</v>
      </c>
      <c r="D165" s="20" t="s">
        <v>148</v>
      </c>
      <c r="E165" s="20" t="s">
        <v>714</v>
      </c>
      <c r="F165" s="20"/>
      <c r="G165" s="20" t="s">
        <v>98</v>
      </c>
      <c r="H165" s="20"/>
      <c r="I165" s="21"/>
      <c r="J165" s="20" t="n">
        <v>1</v>
      </c>
      <c r="K165" s="21" t="s">
        <v>150</v>
      </c>
      <c r="L165" s="21" t="s">
        <v>99</v>
      </c>
      <c r="M165" s="20" t="n">
        <v>939</v>
      </c>
      <c r="N165" s="20" t="n">
        <v>1</v>
      </c>
      <c r="O165" s="22" t="s">
        <v>100</v>
      </c>
      <c r="P165" s="21" t="s">
        <v>101</v>
      </c>
      <c r="Q165" s="20" t="s">
        <v>880</v>
      </c>
      <c r="R165" s="20" t="s">
        <v>881</v>
      </c>
    </row>
    <row r="166" customFormat="false" ht="15" hidden="false" customHeight="true" outlineLevel="0" collapsed="false">
      <c r="A166" s="20" t="s">
        <v>882</v>
      </c>
      <c r="B166" s="21" t="s">
        <v>883</v>
      </c>
      <c r="C166" s="20" t="s">
        <v>712</v>
      </c>
      <c r="D166" s="20" t="s">
        <v>148</v>
      </c>
      <c r="E166" s="20" t="s">
        <v>714</v>
      </c>
      <c r="F166" s="20"/>
      <c r="G166" s="20" t="s">
        <v>98</v>
      </c>
      <c r="H166" s="20"/>
      <c r="I166" s="21"/>
      <c r="J166" s="20" t="n">
        <v>2</v>
      </c>
      <c r="K166" s="21" t="s">
        <v>884</v>
      </c>
      <c r="L166" s="21" t="s">
        <v>99</v>
      </c>
      <c r="M166" s="20" t="n">
        <v>1139</v>
      </c>
      <c r="N166" s="20" t="n">
        <v>2</v>
      </c>
      <c r="O166" s="22" t="s">
        <v>100</v>
      </c>
      <c r="P166" s="21" t="s">
        <v>101</v>
      </c>
      <c r="Q166" s="20" t="s">
        <v>885</v>
      </c>
      <c r="R166" s="20" t="s">
        <v>886</v>
      </c>
    </row>
    <row r="167" customFormat="false" ht="15" hidden="false" customHeight="true" outlineLevel="0" collapsed="false">
      <c r="A167" s="20" t="s">
        <v>887</v>
      </c>
      <c r="B167" s="21" t="s">
        <v>888</v>
      </c>
      <c r="C167" s="20" t="s">
        <v>712</v>
      </c>
      <c r="D167" s="20" t="s">
        <v>148</v>
      </c>
      <c r="E167" s="20" t="s">
        <v>714</v>
      </c>
      <c r="F167" s="20"/>
      <c r="G167" s="20" t="s">
        <v>98</v>
      </c>
      <c r="H167" s="20"/>
      <c r="I167" s="21"/>
      <c r="J167" s="20" t="n">
        <v>1</v>
      </c>
      <c r="K167" s="21" t="s">
        <v>171</v>
      </c>
      <c r="L167" s="21" t="s">
        <v>99</v>
      </c>
      <c r="M167" s="20" t="n">
        <v>1459</v>
      </c>
      <c r="N167" s="20" t="n">
        <v>1</v>
      </c>
      <c r="O167" s="22" t="s">
        <v>100</v>
      </c>
      <c r="P167" s="21" t="s">
        <v>101</v>
      </c>
      <c r="Q167" s="20" t="s">
        <v>889</v>
      </c>
      <c r="R167" s="20" t="s">
        <v>890</v>
      </c>
    </row>
    <row r="168" customFormat="false" ht="15" hidden="false" customHeight="true" outlineLevel="0" collapsed="false">
      <c r="A168" s="20" t="s">
        <v>891</v>
      </c>
      <c r="B168" s="21" t="s">
        <v>892</v>
      </c>
      <c r="C168" s="20" t="s">
        <v>712</v>
      </c>
      <c r="D168" s="20" t="s">
        <v>148</v>
      </c>
      <c r="E168" s="20" t="s">
        <v>714</v>
      </c>
      <c r="F168" s="20"/>
      <c r="G168" s="20" t="s">
        <v>98</v>
      </c>
      <c r="H168" s="20"/>
      <c r="I168" s="21"/>
      <c r="J168" s="20" t="n">
        <v>1</v>
      </c>
      <c r="K168" s="21" t="s">
        <v>137</v>
      </c>
      <c r="L168" s="21" t="s">
        <v>99</v>
      </c>
      <c r="M168" s="20" t="n">
        <v>989</v>
      </c>
      <c r="N168" s="20" t="n">
        <v>1</v>
      </c>
      <c r="O168" s="22" t="s">
        <v>100</v>
      </c>
      <c r="P168" s="21" t="s">
        <v>101</v>
      </c>
      <c r="Q168" s="20" t="s">
        <v>893</v>
      </c>
      <c r="R168" s="20" t="s">
        <v>894</v>
      </c>
    </row>
    <row r="169" customFormat="false" ht="15" hidden="false" customHeight="true" outlineLevel="0" collapsed="false">
      <c r="A169" s="20" t="s">
        <v>895</v>
      </c>
      <c r="B169" s="21" t="s">
        <v>896</v>
      </c>
      <c r="C169" s="20" t="s">
        <v>712</v>
      </c>
      <c r="D169" s="20" t="s">
        <v>148</v>
      </c>
      <c r="E169" s="20" t="s">
        <v>714</v>
      </c>
      <c r="F169" s="20"/>
      <c r="G169" s="20" t="s">
        <v>98</v>
      </c>
      <c r="H169" s="20"/>
      <c r="I169" s="21"/>
      <c r="J169" s="20" t="n">
        <v>1</v>
      </c>
      <c r="K169" s="21" t="s">
        <v>137</v>
      </c>
      <c r="L169" s="21" t="s">
        <v>99</v>
      </c>
      <c r="M169" s="20" t="n">
        <v>1099</v>
      </c>
      <c r="N169" s="20" t="n">
        <v>1</v>
      </c>
      <c r="O169" s="22" t="s">
        <v>100</v>
      </c>
      <c r="P169" s="21" t="s">
        <v>101</v>
      </c>
      <c r="Q169" s="20" t="s">
        <v>897</v>
      </c>
      <c r="R169" s="20" t="s">
        <v>898</v>
      </c>
    </row>
    <row r="170" customFormat="false" ht="21.75" hidden="false" customHeight="true" outlineLevel="0" collapsed="false">
      <c r="A170" s="20" t="s">
        <v>899</v>
      </c>
      <c r="B170" s="21" t="s">
        <v>900</v>
      </c>
      <c r="C170" s="20" t="s">
        <v>712</v>
      </c>
      <c r="D170" s="20" t="s">
        <v>148</v>
      </c>
      <c r="E170" s="20" t="s">
        <v>714</v>
      </c>
      <c r="F170" s="20"/>
      <c r="G170" s="20" t="s">
        <v>98</v>
      </c>
      <c r="H170" s="20"/>
      <c r="I170" s="21"/>
      <c r="J170" s="20" t="n">
        <v>1</v>
      </c>
      <c r="K170" s="21" t="s">
        <v>843</v>
      </c>
      <c r="L170" s="21" t="s">
        <v>99</v>
      </c>
      <c r="M170" s="20" t="n">
        <v>1189</v>
      </c>
      <c r="N170" s="20" t="n">
        <v>1</v>
      </c>
      <c r="O170" s="22" t="s">
        <v>100</v>
      </c>
      <c r="P170" s="21" t="s">
        <v>101</v>
      </c>
      <c r="Q170" s="20" t="s">
        <v>901</v>
      </c>
      <c r="R170" s="20" t="s">
        <v>902</v>
      </c>
    </row>
    <row r="171" customFormat="false" ht="21.75" hidden="false" customHeight="true" outlineLevel="0" collapsed="false">
      <c r="A171" s="20" t="s">
        <v>903</v>
      </c>
      <c r="B171" s="21" t="s">
        <v>904</v>
      </c>
      <c r="C171" s="20" t="s">
        <v>712</v>
      </c>
      <c r="D171" s="20" t="s">
        <v>148</v>
      </c>
      <c r="E171" s="20" t="s">
        <v>714</v>
      </c>
      <c r="F171" s="20"/>
      <c r="G171" s="20" t="s">
        <v>98</v>
      </c>
      <c r="H171" s="20"/>
      <c r="I171" s="21"/>
      <c r="J171" s="20" t="n">
        <v>1</v>
      </c>
      <c r="K171" s="21" t="s">
        <v>159</v>
      </c>
      <c r="L171" s="21" t="s">
        <v>99</v>
      </c>
      <c r="M171" s="20" t="n">
        <v>1189</v>
      </c>
      <c r="N171" s="20" t="n">
        <v>1</v>
      </c>
      <c r="O171" s="22" t="s">
        <v>100</v>
      </c>
      <c r="P171" s="21" t="s">
        <v>101</v>
      </c>
      <c r="Q171" s="20" t="s">
        <v>905</v>
      </c>
      <c r="R171" s="20" t="s">
        <v>906</v>
      </c>
    </row>
    <row r="172" customFormat="false" ht="15" hidden="false" customHeight="true" outlineLevel="0" collapsed="false">
      <c r="A172" s="20" t="s">
        <v>907</v>
      </c>
      <c r="B172" s="21" t="s">
        <v>908</v>
      </c>
      <c r="C172" s="20" t="s">
        <v>712</v>
      </c>
      <c r="D172" s="20" t="s">
        <v>792</v>
      </c>
      <c r="E172" s="20" t="s">
        <v>123</v>
      </c>
      <c r="F172" s="20" t="s">
        <v>124</v>
      </c>
      <c r="G172" s="20" t="s">
        <v>98</v>
      </c>
      <c r="H172" s="20"/>
      <c r="I172" s="21"/>
      <c r="J172" s="20" t="n">
        <v>1</v>
      </c>
      <c r="K172" s="21" t="s">
        <v>909</v>
      </c>
      <c r="L172" s="21" t="s">
        <v>99</v>
      </c>
      <c r="M172" s="20" t="n">
        <v>589</v>
      </c>
      <c r="N172" s="20" t="n">
        <v>2</v>
      </c>
      <c r="O172" s="22" t="s">
        <v>100</v>
      </c>
      <c r="P172" s="21" t="s">
        <v>116</v>
      </c>
      <c r="Q172" s="20" t="s">
        <v>910</v>
      </c>
      <c r="R172" s="20" t="s">
        <v>911</v>
      </c>
    </row>
    <row r="173" customFormat="false" ht="15" hidden="false" customHeight="true" outlineLevel="0" collapsed="false">
      <c r="A173" s="20" t="s">
        <v>912</v>
      </c>
      <c r="B173" s="21" t="s">
        <v>913</v>
      </c>
      <c r="C173" s="20" t="s">
        <v>712</v>
      </c>
      <c r="D173" s="20" t="s">
        <v>792</v>
      </c>
      <c r="E173" s="20" t="s">
        <v>714</v>
      </c>
      <c r="F173" s="20"/>
      <c r="G173" s="20" t="s">
        <v>98</v>
      </c>
      <c r="H173" s="20"/>
      <c r="I173" s="21"/>
      <c r="J173" s="20" t="n">
        <v>1</v>
      </c>
      <c r="K173" s="21" t="s">
        <v>171</v>
      </c>
      <c r="L173" s="21" t="s">
        <v>99</v>
      </c>
      <c r="M173" s="20" t="n">
        <v>1029</v>
      </c>
      <c r="N173" s="20" t="n">
        <v>1</v>
      </c>
      <c r="O173" s="22" t="s">
        <v>100</v>
      </c>
      <c r="P173" s="21" t="s">
        <v>101</v>
      </c>
      <c r="Q173" s="20" t="s">
        <v>914</v>
      </c>
      <c r="R173" s="20" t="s">
        <v>915</v>
      </c>
    </row>
    <row r="174" customFormat="false" ht="15" hidden="false" customHeight="true" outlineLevel="0" collapsed="false">
      <c r="A174" s="20" t="s">
        <v>916</v>
      </c>
      <c r="B174" s="21" t="s">
        <v>917</v>
      </c>
      <c r="C174" s="20" t="s">
        <v>712</v>
      </c>
      <c r="D174" s="20" t="s">
        <v>792</v>
      </c>
      <c r="E174" s="20" t="s">
        <v>714</v>
      </c>
      <c r="F174" s="20"/>
      <c r="G174" s="20" t="s">
        <v>98</v>
      </c>
      <c r="H174" s="20"/>
      <c r="I174" s="21"/>
      <c r="J174" s="20" t="n">
        <v>1</v>
      </c>
      <c r="K174" s="21" t="s">
        <v>137</v>
      </c>
      <c r="L174" s="21" t="s">
        <v>99</v>
      </c>
      <c r="M174" s="20" t="n">
        <v>639</v>
      </c>
      <c r="N174" s="20" t="n">
        <v>2</v>
      </c>
      <c r="O174" s="22" t="s">
        <v>100</v>
      </c>
      <c r="P174" s="21" t="s">
        <v>101</v>
      </c>
      <c r="Q174" s="20" t="s">
        <v>918</v>
      </c>
      <c r="R174" s="20" t="s">
        <v>919</v>
      </c>
    </row>
    <row r="175" customFormat="false" ht="15" hidden="false" customHeight="true" outlineLevel="0" collapsed="false">
      <c r="A175" s="20" t="s">
        <v>920</v>
      </c>
      <c r="B175" s="21" t="s">
        <v>921</v>
      </c>
      <c r="C175" s="20" t="s">
        <v>712</v>
      </c>
      <c r="D175" s="20" t="s">
        <v>148</v>
      </c>
      <c r="E175" s="20" t="s">
        <v>714</v>
      </c>
      <c r="F175" s="20"/>
      <c r="G175" s="20" t="s">
        <v>98</v>
      </c>
      <c r="H175" s="20"/>
      <c r="I175" s="21"/>
      <c r="J175" s="20" t="n">
        <v>1</v>
      </c>
      <c r="K175" s="21" t="s">
        <v>356</v>
      </c>
      <c r="L175" s="21" t="s">
        <v>99</v>
      </c>
      <c r="M175" s="20" t="n">
        <v>1198</v>
      </c>
      <c r="N175" s="20" t="n">
        <v>1</v>
      </c>
      <c r="O175" s="22" t="s">
        <v>100</v>
      </c>
      <c r="P175" s="21" t="s">
        <v>101</v>
      </c>
      <c r="Q175" s="20" t="s">
        <v>922</v>
      </c>
      <c r="R175" s="20" t="s">
        <v>923</v>
      </c>
    </row>
    <row r="176" customFormat="false" ht="15" hidden="false" customHeight="true" outlineLevel="0" collapsed="false">
      <c r="A176" s="20" t="s">
        <v>924</v>
      </c>
      <c r="B176" s="21" t="s">
        <v>925</v>
      </c>
      <c r="C176" s="20" t="s">
        <v>712</v>
      </c>
      <c r="D176" s="20" t="s">
        <v>270</v>
      </c>
      <c r="E176" s="20" t="s">
        <v>714</v>
      </c>
      <c r="F176" s="20"/>
      <c r="G176" s="20" t="s">
        <v>98</v>
      </c>
      <c r="H176" s="20"/>
      <c r="I176" s="21"/>
      <c r="J176" s="20" t="n">
        <v>1</v>
      </c>
      <c r="K176" s="21" t="s">
        <v>128</v>
      </c>
      <c r="L176" s="21" t="s">
        <v>99</v>
      </c>
      <c r="M176" s="20" t="n">
        <v>690</v>
      </c>
      <c r="N176" s="20" t="n">
        <v>1</v>
      </c>
      <c r="O176" s="22" t="s">
        <v>100</v>
      </c>
      <c r="P176" s="21" t="s">
        <v>101</v>
      </c>
      <c r="Q176" s="20" t="s">
        <v>926</v>
      </c>
      <c r="R176" s="20" t="s">
        <v>927</v>
      </c>
    </row>
    <row r="177" customFormat="false" ht="15" hidden="false" customHeight="true" outlineLevel="0" collapsed="false">
      <c r="A177" s="20" t="s">
        <v>928</v>
      </c>
      <c r="B177" s="21" t="s">
        <v>929</v>
      </c>
      <c r="C177" s="20" t="s">
        <v>712</v>
      </c>
      <c r="D177" s="20" t="s">
        <v>270</v>
      </c>
      <c r="E177" s="20" t="s">
        <v>714</v>
      </c>
      <c r="F177" s="20"/>
      <c r="G177" s="20" t="s">
        <v>98</v>
      </c>
      <c r="H177" s="20"/>
      <c r="I177" s="21"/>
      <c r="J177" s="20" t="n">
        <v>1</v>
      </c>
      <c r="K177" s="21" t="s">
        <v>212</v>
      </c>
      <c r="L177" s="21" t="s">
        <v>99</v>
      </c>
      <c r="M177" s="20" t="n">
        <v>690</v>
      </c>
      <c r="N177" s="20" t="n">
        <v>0</v>
      </c>
      <c r="O177" s="22" t="s">
        <v>100</v>
      </c>
      <c r="P177" s="21" t="s">
        <v>101</v>
      </c>
      <c r="Q177" s="20" t="s">
        <v>930</v>
      </c>
      <c r="R177" s="20" t="s">
        <v>931</v>
      </c>
    </row>
    <row r="178" customFormat="false" ht="15" hidden="false" customHeight="true" outlineLevel="0" collapsed="false">
      <c r="A178" s="20" t="s">
        <v>932</v>
      </c>
      <c r="B178" s="21" t="s">
        <v>933</v>
      </c>
      <c r="C178" s="20" t="s">
        <v>712</v>
      </c>
      <c r="D178" s="20" t="s">
        <v>270</v>
      </c>
      <c r="E178" s="20" t="s">
        <v>714</v>
      </c>
      <c r="F178" s="20"/>
      <c r="G178" s="20" t="s">
        <v>98</v>
      </c>
      <c r="H178" s="20"/>
      <c r="I178" s="21"/>
      <c r="J178" s="20" t="n">
        <v>1</v>
      </c>
      <c r="K178" s="21" t="s">
        <v>128</v>
      </c>
      <c r="L178" s="21" t="s">
        <v>99</v>
      </c>
      <c r="M178" s="20" t="n">
        <v>299</v>
      </c>
      <c r="N178" s="20" t="n">
        <v>1</v>
      </c>
      <c r="O178" s="22" t="s">
        <v>100</v>
      </c>
      <c r="P178" s="21" t="s">
        <v>101</v>
      </c>
      <c r="Q178" s="20" t="s">
        <v>934</v>
      </c>
      <c r="R178" s="20" t="s">
        <v>935</v>
      </c>
    </row>
    <row r="179" customFormat="false" ht="15" hidden="false" customHeight="true" outlineLevel="0" collapsed="false">
      <c r="A179" s="20" t="s">
        <v>936</v>
      </c>
      <c r="B179" s="21" t="s">
        <v>937</v>
      </c>
      <c r="C179" s="20" t="s">
        <v>712</v>
      </c>
      <c r="D179" s="20" t="s">
        <v>270</v>
      </c>
      <c r="E179" s="20" t="s">
        <v>714</v>
      </c>
      <c r="F179" s="20"/>
      <c r="G179" s="20" t="s">
        <v>98</v>
      </c>
      <c r="H179" s="20"/>
      <c r="I179" s="21"/>
      <c r="J179" s="20" t="n">
        <v>1</v>
      </c>
      <c r="K179" s="21" t="s">
        <v>373</v>
      </c>
      <c r="L179" s="21" t="s">
        <v>99</v>
      </c>
      <c r="M179" s="20" t="n">
        <v>299</v>
      </c>
      <c r="N179" s="20" t="n">
        <v>2</v>
      </c>
      <c r="O179" s="22" t="s">
        <v>100</v>
      </c>
      <c r="P179" s="21" t="s">
        <v>101</v>
      </c>
      <c r="Q179" s="20" t="s">
        <v>938</v>
      </c>
      <c r="R179" s="20" t="s">
        <v>939</v>
      </c>
    </row>
    <row r="180" customFormat="false" ht="15" hidden="false" customHeight="true" outlineLevel="0" collapsed="false">
      <c r="A180" s="20" t="s">
        <v>940</v>
      </c>
      <c r="B180" s="21" t="s">
        <v>941</v>
      </c>
      <c r="C180" s="20" t="s">
        <v>712</v>
      </c>
      <c r="D180" s="20" t="s">
        <v>270</v>
      </c>
      <c r="E180" s="20" t="s">
        <v>714</v>
      </c>
      <c r="F180" s="20"/>
      <c r="G180" s="20" t="s">
        <v>98</v>
      </c>
      <c r="H180" s="20"/>
      <c r="I180" s="21"/>
      <c r="J180" s="20" t="n">
        <v>1</v>
      </c>
      <c r="K180" s="21" t="s">
        <v>167</v>
      </c>
      <c r="L180" s="21" t="s">
        <v>99</v>
      </c>
      <c r="M180" s="20" t="n">
        <v>399.28</v>
      </c>
      <c r="N180" s="20" t="n">
        <v>2</v>
      </c>
      <c r="O180" s="22" t="s">
        <v>100</v>
      </c>
      <c r="P180" s="21" t="s">
        <v>101</v>
      </c>
      <c r="Q180" s="20" t="s">
        <v>942</v>
      </c>
      <c r="R180" s="20" t="s">
        <v>943</v>
      </c>
    </row>
    <row r="181" customFormat="false" ht="15" hidden="false" customHeight="true" outlineLevel="0" collapsed="false">
      <c r="A181" s="20" t="s">
        <v>944</v>
      </c>
      <c r="B181" s="21" t="s">
        <v>945</v>
      </c>
      <c r="C181" s="20" t="s">
        <v>712</v>
      </c>
      <c r="D181" s="20" t="s">
        <v>270</v>
      </c>
      <c r="E181" s="20" t="s">
        <v>112</v>
      </c>
      <c r="F181" s="20" t="s">
        <v>113</v>
      </c>
      <c r="G181" s="20" t="s">
        <v>98</v>
      </c>
      <c r="H181" s="20"/>
      <c r="I181" s="21"/>
      <c r="J181" s="20" t="n">
        <v>1</v>
      </c>
      <c r="K181" s="21" t="s">
        <v>356</v>
      </c>
      <c r="L181" s="21" t="s">
        <v>99</v>
      </c>
      <c r="M181" s="20" t="n">
        <v>4660</v>
      </c>
      <c r="N181" s="20" t="n">
        <v>1</v>
      </c>
      <c r="O181" s="22" t="s">
        <v>100</v>
      </c>
      <c r="P181" s="21" t="s">
        <v>116</v>
      </c>
      <c r="Q181" s="20" t="s">
        <v>946</v>
      </c>
      <c r="R181" s="20" t="s">
        <v>947</v>
      </c>
    </row>
    <row r="182" customFormat="false" ht="15" hidden="false" customHeight="true" outlineLevel="0" collapsed="false">
      <c r="A182" s="20" t="s">
        <v>948</v>
      </c>
      <c r="B182" s="21" t="s">
        <v>949</v>
      </c>
      <c r="C182" s="20" t="s">
        <v>712</v>
      </c>
      <c r="D182" s="20" t="s">
        <v>148</v>
      </c>
      <c r="E182" s="20" t="s">
        <v>714</v>
      </c>
      <c r="F182" s="20"/>
      <c r="G182" s="20" t="s">
        <v>98</v>
      </c>
      <c r="H182" s="20"/>
      <c r="I182" s="21"/>
      <c r="J182" s="20" t="n">
        <v>1</v>
      </c>
      <c r="K182" s="21" t="s">
        <v>171</v>
      </c>
      <c r="L182" s="21" t="s">
        <v>99</v>
      </c>
      <c r="M182" s="20" t="n">
        <v>1099</v>
      </c>
      <c r="N182" s="20" t="n">
        <v>0</v>
      </c>
      <c r="O182" s="22" t="s">
        <v>100</v>
      </c>
      <c r="P182" s="21" t="s">
        <v>101</v>
      </c>
      <c r="Q182" s="20" t="s">
        <v>950</v>
      </c>
      <c r="R182" s="20" t="s">
        <v>951</v>
      </c>
    </row>
    <row r="183" customFormat="false" ht="15" hidden="false" customHeight="true" outlineLevel="0" collapsed="false">
      <c r="A183" s="20" t="s">
        <v>952</v>
      </c>
      <c r="B183" s="21" t="s">
        <v>953</v>
      </c>
      <c r="C183" s="20" t="s">
        <v>712</v>
      </c>
      <c r="D183" s="20" t="s">
        <v>792</v>
      </c>
      <c r="E183" s="20" t="s">
        <v>714</v>
      </c>
      <c r="F183" s="20"/>
      <c r="G183" s="20" t="s">
        <v>98</v>
      </c>
      <c r="H183" s="20"/>
      <c r="I183" s="21"/>
      <c r="J183" s="20" t="n">
        <v>1</v>
      </c>
      <c r="K183" s="21" t="s">
        <v>356</v>
      </c>
      <c r="L183" s="21" t="s">
        <v>99</v>
      </c>
      <c r="M183" s="20" t="n">
        <v>1999</v>
      </c>
      <c r="N183" s="20" t="n">
        <v>1</v>
      </c>
      <c r="O183" s="22" t="s">
        <v>100</v>
      </c>
      <c r="P183" s="21" t="s">
        <v>101</v>
      </c>
      <c r="Q183" s="20" t="s">
        <v>954</v>
      </c>
      <c r="R183" s="20" t="s">
        <v>955</v>
      </c>
    </row>
    <row r="184" customFormat="false" ht="15" hidden="false" customHeight="true" outlineLevel="0" collapsed="false">
      <c r="A184" s="20" t="s">
        <v>956</v>
      </c>
      <c r="B184" s="21" t="s">
        <v>957</v>
      </c>
      <c r="C184" s="20" t="s">
        <v>712</v>
      </c>
      <c r="D184" s="20" t="s">
        <v>792</v>
      </c>
      <c r="E184" s="20" t="s">
        <v>714</v>
      </c>
      <c r="F184" s="20"/>
      <c r="G184" s="20" t="s">
        <v>98</v>
      </c>
      <c r="H184" s="20"/>
      <c r="I184" s="21"/>
      <c r="J184" s="20" t="n">
        <v>1</v>
      </c>
      <c r="K184" s="21" t="s">
        <v>137</v>
      </c>
      <c r="L184" s="21" t="s">
        <v>99</v>
      </c>
      <c r="M184" s="20" t="n">
        <v>1999</v>
      </c>
      <c r="N184" s="20" t="n">
        <v>2</v>
      </c>
      <c r="O184" s="22" t="s">
        <v>100</v>
      </c>
      <c r="P184" s="21" t="s">
        <v>101</v>
      </c>
      <c r="Q184" s="20" t="s">
        <v>958</v>
      </c>
      <c r="R184" s="20" t="s">
        <v>959</v>
      </c>
    </row>
    <row r="185" customFormat="false" ht="15" hidden="false" customHeight="true" outlineLevel="0" collapsed="false">
      <c r="A185" s="20" t="s">
        <v>960</v>
      </c>
      <c r="B185" s="21" t="s">
        <v>961</v>
      </c>
      <c r="C185" s="20" t="s">
        <v>712</v>
      </c>
      <c r="D185" s="20" t="s">
        <v>792</v>
      </c>
      <c r="E185" s="20" t="s">
        <v>714</v>
      </c>
      <c r="F185" s="20"/>
      <c r="G185" s="20" t="s">
        <v>98</v>
      </c>
      <c r="H185" s="20"/>
      <c r="I185" s="21"/>
      <c r="J185" s="20" t="n">
        <v>1</v>
      </c>
      <c r="K185" s="21" t="s">
        <v>962</v>
      </c>
      <c r="L185" s="21" t="s">
        <v>99</v>
      </c>
      <c r="M185" s="20" t="n">
        <v>589</v>
      </c>
      <c r="N185" s="20" t="n">
        <v>2</v>
      </c>
      <c r="O185" s="22" t="s">
        <v>100</v>
      </c>
      <c r="P185" s="21" t="s">
        <v>101</v>
      </c>
      <c r="Q185" s="20" t="s">
        <v>963</v>
      </c>
      <c r="R185" s="20" t="s">
        <v>964</v>
      </c>
    </row>
    <row r="186" customFormat="false" ht="15" hidden="false" customHeight="true" outlineLevel="0" collapsed="false">
      <c r="A186" s="20" t="s">
        <v>965</v>
      </c>
      <c r="B186" s="21" t="s">
        <v>966</v>
      </c>
      <c r="C186" s="20" t="s">
        <v>712</v>
      </c>
      <c r="D186" s="20" t="s">
        <v>792</v>
      </c>
      <c r="E186" s="20" t="s">
        <v>714</v>
      </c>
      <c r="F186" s="20"/>
      <c r="G186" s="20" t="s">
        <v>98</v>
      </c>
      <c r="H186" s="20"/>
      <c r="I186" s="21"/>
      <c r="J186" s="20" t="n">
        <v>1</v>
      </c>
      <c r="K186" s="21" t="s">
        <v>171</v>
      </c>
      <c r="L186" s="21" t="s">
        <v>99</v>
      </c>
      <c r="M186" s="20" t="n">
        <v>1899</v>
      </c>
      <c r="N186" s="20" t="n">
        <v>1</v>
      </c>
      <c r="O186" s="22" t="s">
        <v>100</v>
      </c>
      <c r="P186" s="21" t="s">
        <v>101</v>
      </c>
      <c r="Q186" s="20" t="s">
        <v>967</v>
      </c>
      <c r="R186" s="20" t="s">
        <v>968</v>
      </c>
    </row>
    <row r="187" customFormat="false" ht="15" hidden="false" customHeight="true" outlineLevel="0" collapsed="false">
      <c r="A187" s="20" t="s">
        <v>969</v>
      </c>
      <c r="B187" s="21" t="s">
        <v>970</v>
      </c>
      <c r="C187" s="20" t="s">
        <v>712</v>
      </c>
      <c r="D187" s="20" t="s">
        <v>792</v>
      </c>
      <c r="E187" s="20" t="s">
        <v>714</v>
      </c>
      <c r="F187" s="20"/>
      <c r="G187" s="20" t="s">
        <v>98</v>
      </c>
      <c r="H187" s="20"/>
      <c r="I187" s="21"/>
      <c r="J187" s="20" t="n">
        <v>1</v>
      </c>
      <c r="K187" s="21" t="s">
        <v>171</v>
      </c>
      <c r="L187" s="21" t="s">
        <v>99</v>
      </c>
      <c r="M187" s="20" t="n">
        <v>1699</v>
      </c>
      <c r="N187" s="20" t="n">
        <v>1</v>
      </c>
      <c r="O187" s="22" t="s">
        <v>100</v>
      </c>
      <c r="P187" s="21" t="s">
        <v>101</v>
      </c>
      <c r="Q187" s="20" t="s">
        <v>971</v>
      </c>
      <c r="R187" s="20" t="s">
        <v>972</v>
      </c>
    </row>
    <row r="188" customFormat="false" ht="15" hidden="false" customHeight="true" outlineLevel="0" collapsed="false">
      <c r="A188" s="20" t="s">
        <v>973</v>
      </c>
      <c r="B188" s="21" t="s">
        <v>974</v>
      </c>
      <c r="C188" s="20" t="s">
        <v>712</v>
      </c>
      <c r="D188" s="20" t="s">
        <v>792</v>
      </c>
      <c r="E188" s="20" t="s">
        <v>714</v>
      </c>
      <c r="F188" s="20"/>
      <c r="G188" s="20" t="s">
        <v>98</v>
      </c>
      <c r="H188" s="20"/>
      <c r="I188" s="21"/>
      <c r="J188" s="20" t="n">
        <v>1</v>
      </c>
      <c r="K188" s="21" t="s">
        <v>715</v>
      </c>
      <c r="L188" s="21" t="s">
        <v>99</v>
      </c>
      <c r="M188" s="20" t="n">
        <v>1199</v>
      </c>
      <c r="N188" s="20" t="n">
        <v>1</v>
      </c>
      <c r="O188" s="22" t="s">
        <v>100</v>
      </c>
      <c r="P188" s="21" t="s">
        <v>101</v>
      </c>
      <c r="Q188" s="20" t="s">
        <v>975</v>
      </c>
      <c r="R188" s="20" t="s">
        <v>976</v>
      </c>
    </row>
    <row r="189" customFormat="false" ht="15" hidden="false" customHeight="true" outlineLevel="0" collapsed="false">
      <c r="A189" s="20" t="s">
        <v>977</v>
      </c>
      <c r="B189" s="21" t="s">
        <v>978</v>
      </c>
      <c r="C189" s="20" t="s">
        <v>712</v>
      </c>
      <c r="D189" s="20" t="s">
        <v>792</v>
      </c>
      <c r="E189" s="20" t="s">
        <v>714</v>
      </c>
      <c r="F189" s="20"/>
      <c r="G189" s="20" t="s">
        <v>98</v>
      </c>
      <c r="H189" s="20"/>
      <c r="I189" s="21"/>
      <c r="J189" s="20" t="n">
        <v>1</v>
      </c>
      <c r="K189" s="21" t="s">
        <v>979</v>
      </c>
      <c r="L189" s="21" t="s">
        <v>99</v>
      </c>
      <c r="M189" s="20" t="n">
        <v>1049</v>
      </c>
      <c r="N189" s="20" t="n">
        <v>2</v>
      </c>
      <c r="O189" s="22" t="s">
        <v>100</v>
      </c>
      <c r="P189" s="21" t="s">
        <v>101</v>
      </c>
      <c r="Q189" s="20" t="s">
        <v>980</v>
      </c>
      <c r="R189" s="20" t="s">
        <v>981</v>
      </c>
    </row>
    <row r="190" customFormat="false" ht="15" hidden="false" customHeight="true" outlineLevel="0" collapsed="false">
      <c r="A190" s="20" t="s">
        <v>982</v>
      </c>
      <c r="B190" s="21" t="s">
        <v>978</v>
      </c>
      <c r="C190" s="20" t="s">
        <v>712</v>
      </c>
      <c r="D190" s="20" t="s">
        <v>792</v>
      </c>
      <c r="E190" s="20" t="s">
        <v>714</v>
      </c>
      <c r="F190" s="20"/>
      <c r="G190" s="20" t="s">
        <v>98</v>
      </c>
      <c r="H190" s="20"/>
      <c r="I190" s="21"/>
      <c r="J190" s="20" t="n">
        <v>1</v>
      </c>
      <c r="K190" s="21" t="s">
        <v>983</v>
      </c>
      <c r="L190" s="21" t="s">
        <v>99</v>
      </c>
      <c r="M190" s="20" t="n">
        <v>1049</v>
      </c>
      <c r="N190" s="20" t="n">
        <v>2</v>
      </c>
      <c r="O190" s="22" t="s">
        <v>100</v>
      </c>
      <c r="P190" s="21" t="s">
        <v>101</v>
      </c>
      <c r="Q190" s="20" t="s">
        <v>984</v>
      </c>
      <c r="R190" s="20" t="s">
        <v>985</v>
      </c>
    </row>
    <row r="191" customFormat="false" ht="15" hidden="false" customHeight="true" outlineLevel="0" collapsed="false">
      <c r="A191" s="20" t="s">
        <v>986</v>
      </c>
      <c r="B191" s="21" t="s">
        <v>987</v>
      </c>
      <c r="C191" s="20" t="s">
        <v>712</v>
      </c>
      <c r="D191" s="20" t="s">
        <v>792</v>
      </c>
      <c r="E191" s="20" t="s">
        <v>714</v>
      </c>
      <c r="F191" s="20"/>
      <c r="G191" s="20" t="s">
        <v>98</v>
      </c>
      <c r="H191" s="20"/>
      <c r="I191" s="21"/>
      <c r="J191" s="20" t="n">
        <v>1</v>
      </c>
      <c r="K191" s="21" t="s">
        <v>171</v>
      </c>
      <c r="L191" s="21" t="s">
        <v>99</v>
      </c>
      <c r="M191" s="20" t="n">
        <v>1699</v>
      </c>
      <c r="N191" s="20" t="n">
        <v>1</v>
      </c>
      <c r="O191" s="22" t="s">
        <v>100</v>
      </c>
      <c r="P191" s="21" t="s">
        <v>101</v>
      </c>
      <c r="Q191" s="20" t="s">
        <v>988</v>
      </c>
      <c r="R191" s="20" t="s">
        <v>989</v>
      </c>
    </row>
    <row r="192" customFormat="false" ht="15" hidden="false" customHeight="true" outlineLevel="0" collapsed="false">
      <c r="A192" s="20" t="s">
        <v>990</v>
      </c>
      <c r="B192" s="21" t="s">
        <v>991</v>
      </c>
      <c r="C192" s="20" t="s">
        <v>712</v>
      </c>
      <c r="D192" s="20" t="s">
        <v>792</v>
      </c>
      <c r="E192" s="20" t="s">
        <v>714</v>
      </c>
      <c r="F192" s="20"/>
      <c r="G192" s="20" t="s">
        <v>98</v>
      </c>
      <c r="H192" s="20"/>
      <c r="I192" s="21"/>
      <c r="J192" s="20" t="n">
        <v>1</v>
      </c>
      <c r="K192" s="21" t="s">
        <v>171</v>
      </c>
      <c r="L192" s="21" t="s">
        <v>99</v>
      </c>
      <c r="M192" s="20" t="n">
        <v>1899</v>
      </c>
      <c r="N192" s="20" t="n">
        <v>1</v>
      </c>
      <c r="O192" s="22" t="s">
        <v>100</v>
      </c>
      <c r="P192" s="21" t="s">
        <v>101</v>
      </c>
      <c r="Q192" s="20" t="s">
        <v>992</v>
      </c>
      <c r="R192" s="20" t="s">
        <v>993</v>
      </c>
    </row>
    <row r="193" customFormat="false" ht="15" hidden="false" customHeight="true" outlineLevel="0" collapsed="false">
      <c r="A193" s="20" t="s">
        <v>994</v>
      </c>
      <c r="B193" s="21" t="s">
        <v>995</v>
      </c>
      <c r="C193" s="20" t="s">
        <v>712</v>
      </c>
      <c r="D193" s="20" t="s">
        <v>792</v>
      </c>
      <c r="E193" s="20" t="s">
        <v>714</v>
      </c>
      <c r="F193" s="20"/>
      <c r="G193" s="20" t="s">
        <v>98</v>
      </c>
      <c r="H193" s="20"/>
      <c r="I193" s="21"/>
      <c r="J193" s="20" t="n">
        <v>1</v>
      </c>
      <c r="K193" s="21" t="s">
        <v>962</v>
      </c>
      <c r="L193" s="21" t="s">
        <v>99</v>
      </c>
      <c r="M193" s="20" t="n">
        <v>589</v>
      </c>
      <c r="N193" s="20" t="n">
        <v>2</v>
      </c>
      <c r="O193" s="22" t="s">
        <v>100</v>
      </c>
      <c r="P193" s="21" t="s">
        <v>101</v>
      </c>
      <c r="Q193" s="20" t="s">
        <v>996</v>
      </c>
      <c r="R193" s="20" t="s">
        <v>997</v>
      </c>
    </row>
    <row r="194" customFormat="false" ht="21.75" hidden="false" customHeight="true" outlineLevel="0" collapsed="false">
      <c r="A194" s="20" t="s">
        <v>998</v>
      </c>
      <c r="B194" s="21" t="s">
        <v>999</v>
      </c>
      <c r="C194" s="20" t="s">
        <v>712</v>
      </c>
      <c r="D194" s="20" t="s">
        <v>211</v>
      </c>
      <c r="E194" s="20" t="s">
        <v>714</v>
      </c>
      <c r="F194" s="20"/>
      <c r="G194" s="20" t="s">
        <v>98</v>
      </c>
      <c r="H194" s="20"/>
      <c r="I194" s="21"/>
      <c r="J194" s="20" t="n">
        <v>1</v>
      </c>
      <c r="K194" s="21" t="s">
        <v>137</v>
      </c>
      <c r="L194" s="21" t="s">
        <v>99</v>
      </c>
      <c r="M194" s="20" t="n">
        <v>1749</v>
      </c>
      <c r="N194" s="20" t="n">
        <v>1</v>
      </c>
      <c r="O194" s="22" t="s">
        <v>100</v>
      </c>
      <c r="P194" s="21" t="s">
        <v>101</v>
      </c>
      <c r="Q194" s="20" t="s">
        <v>1000</v>
      </c>
      <c r="R194" s="20" t="s">
        <v>1001</v>
      </c>
    </row>
    <row r="195" customFormat="false" ht="15" hidden="false" customHeight="true" outlineLevel="0" collapsed="false">
      <c r="A195" s="20" t="s">
        <v>1002</v>
      </c>
      <c r="B195" s="21" t="s">
        <v>1003</v>
      </c>
      <c r="C195" s="20" t="s">
        <v>1004</v>
      </c>
      <c r="D195" s="20" t="s">
        <v>148</v>
      </c>
      <c r="E195" s="20" t="s">
        <v>714</v>
      </c>
      <c r="F195" s="20"/>
      <c r="G195" s="20" t="s">
        <v>98</v>
      </c>
      <c r="H195" s="20"/>
      <c r="I195" s="21"/>
      <c r="J195" s="20" t="n">
        <v>1</v>
      </c>
      <c r="K195" s="21" t="s">
        <v>728</v>
      </c>
      <c r="L195" s="21" t="s">
        <v>99</v>
      </c>
      <c r="M195" s="20" t="n">
        <v>949</v>
      </c>
      <c r="N195" s="20" t="n">
        <v>1</v>
      </c>
      <c r="O195" s="22" t="s">
        <v>100</v>
      </c>
      <c r="P195" s="21" t="s">
        <v>101</v>
      </c>
      <c r="Q195" s="20" t="s">
        <v>1005</v>
      </c>
      <c r="R195" s="20" t="s">
        <v>1006</v>
      </c>
    </row>
    <row r="196" customFormat="false" ht="15" hidden="false" customHeight="true" outlineLevel="0" collapsed="false">
      <c r="A196" s="20" t="s">
        <v>1007</v>
      </c>
      <c r="B196" s="21" t="s">
        <v>1008</v>
      </c>
      <c r="C196" s="20" t="s">
        <v>1004</v>
      </c>
      <c r="D196" s="20" t="s">
        <v>148</v>
      </c>
      <c r="E196" s="20" t="s">
        <v>714</v>
      </c>
      <c r="F196" s="20"/>
      <c r="G196" s="20" t="s">
        <v>98</v>
      </c>
      <c r="H196" s="20"/>
      <c r="I196" s="21"/>
      <c r="J196" s="20" t="n">
        <v>1</v>
      </c>
      <c r="K196" s="21" t="s">
        <v>137</v>
      </c>
      <c r="L196" s="21" t="s">
        <v>99</v>
      </c>
      <c r="M196" s="20" t="n">
        <v>1839</v>
      </c>
      <c r="N196" s="20" t="n">
        <v>1</v>
      </c>
      <c r="O196" s="22" t="s">
        <v>100</v>
      </c>
      <c r="P196" s="21" t="s">
        <v>101</v>
      </c>
      <c r="Q196" s="20" t="s">
        <v>1009</v>
      </c>
      <c r="R196" s="20" t="s">
        <v>1010</v>
      </c>
    </row>
    <row r="197" customFormat="false" ht="15" hidden="false" customHeight="true" outlineLevel="0" collapsed="false">
      <c r="A197" s="20" t="s">
        <v>1011</v>
      </c>
      <c r="B197" s="21" t="s">
        <v>1012</v>
      </c>
      <c r="C197" s="20" t="s">
        <v>1004</v>
      </c>
      <c r="D197" s="20" t="s">
        <v>792</v>
      </c>
      <c r="E197" s="20" t="s">
        <v>714</v>
      </c>
      <c r="F197" s="20"/>
      <c r="G197" s="20" t="s">
        <v>98</v>
      </c>
      <c r="H197" s="20"/>
      <c r="I197" s="21"/>
      <c r="J197" s="20" t="n">
        <v>1</v>
      </c>
      <c r="K197" s="21" t="s">
        <v>167</v>
      </c>
      <c r="L197" s="21" t="s">
        <v>99</v>
      </c>
      <c r="M197" s="20" t="n">
        <v>599</v>
      </c>
      <c r="N197" s="20" t="n">
        <v>2</v>
      </c>
      <c r="O197" s="22" t="s">
        <v>100</v>
      </c>
      <c r="P197" s="21" t="s">
        <v>101</v>
      </c>
      <c r="Q197" s="20" t="s">
        <v>1013</v>
      </c>
      <c r="R197" s="20" t="s">
        <v>1014</v>
      </c>
    </row>
    <row r="198" customFormat="false" ht="15" hidden="false" customHeight="true" outlineLevel="0" collapsed="false">
      <c r="A198" s="20" t="s">
        <v>1015</v>
      </c>
      <c r="B198" s="21" t="s">
        <v>1016</v>
      </c>
      <c r="C198" s="20" t="s">
        <v>1004</v>
      </c>
      <c r="D198" s="20" t="s">
        <v>792</v>
      </c>
      <c r="E198" s="20" t="s">
        <v>714</v>
      </c>
      <c r="F198" s="20"/>
      <c r="G198" s="20" t="s">
        <v>98</v>
      </c>
      <c r="H198" s="20"/>
      <c r="I198" s="21"/>
      <c r="J198" s="20" t="n">
        <v>1</v>
      </c>
      <c r="K198" s="21" t="s">
        <v>356</v>
      </c>
      <c r="L198" s="21" t="s">
        <v>99</v>
      </c>
      <c r="M198" s="20" t="n">
        <v>1099</v>
      </c>
      <c r="N198" s="20" t="n">
        <v>1</v>
      </c>
      <c r="O198" s="22" t="s">
        <v>100</v>
      </c>
      <c r="P198" s="21" t="s">
        <v>101</v>
      </c>
      <c r="Q198" s="20" t="s">
        <v>1017</v>
      </c>
      <c r="R198" s="20" t="s">
        <v>1018</v>
      </c>
    </row>
    <row r="199" customFormat="false" ht="15" hidden="false" customHeight="true" outlineLevel="0" collapsed="false">
      <c r="A199" s="20" t="s">
        <v>1019</v>
      </c>
      <c r="B199" s="21" t="s">
        <v>1020</v>
      </c>
      <c r="C199" s="20" t="s">
        <v>1004</v>
      </c>
      <c r="D199" s="20" t="s">
        <v>792</v>
      </c>
      <c r="E199" s="20" t="s">
        <v>714</v>
      </c>
      <c r="F199" s="20"/>
      <c r="G199" s="20" t="s">
        <v>98</v>
      </c>
      <c r="H199" s="20"/>
      <c r="I199" s="21"/>
      <c r="J199" s="20" t="n">
        <v>1</v>
      </c>
      <c r="K199" s="21" t="s">
        <v>137</v>
      </c>
      <c r="L199" s="21" t="s">
        <v>99</v>
      </c>
      <c r="M199" s="20" t="n">
        <v>1599</v>
      </c>
      <c r="N199" s="20" t="n">
        <v>2</v>
      </c>
      <c r="O199" s="22" t="s">
        <v>100</v>
      </c>
      <c r="P199" s="21" t="s">
        <v>101</v>
      </c>
      <c r="Q199" s="20" t="s">
        <v>1021</v>
      </c>
      <c r="R199" s="20" t="s">
        <v>1022</v>
      </c>
    </row>
    <row r="200" customFormat="false" ht="15" hidden="false" customHeight="true" outlineLevel="0" collapsed="false">
      <c r="A200" s="20" t="s">
        <v>1023</v>
      </c>
      <c r="B200" s="21" t="s">
        <v>1024</v>
      </c>
      <c r="C200" s="20" t="s">
        <v>1004</v>
      </c>
      <c r="D200" s="20" t="s">
        <v>792</v>
      </c>
      <c r="E200" s="20" t="s">
        <v>714</v>
      </c>
      <c r="F200" s="20"/>
      <c r="G200" s="20" t="s">
        <v>98</v>
      </c>
      <c r="H200" s="20"/>
      <c r="I200" s="21"/>
      <c r="J200" s="20" t="n">
        <v>1</v>
      </c>
      <c r="K200" s="21" t="s">
        <v>137</v>
      </c>
      <c r="L200" s="21" t="s">
        <v>99</v>
      </c>
      <c r="M200" s="20" t="n">
        <v>2349</v>
      </c>
      <c r="N200" s="20" t="n">
        <v>1</v>
      </c>
      <c r="O200" s="22" t="s">
        <v>100</v>
      </c>
      <c r="P200" s="21" t="s">
        <v>101</v>
      </c>
      <c r="Q200" s="20" t="s">
        <v>1025</v>
      </c>
      <c r="R200" s="20" t="s">
        <v>1026</v>
      </c>
    </row>
    <row r="201" customFormat="false" ht="15" hidden="false" customHeight="true" outlineLevel="0" collapsed="false">
      <c r="A201" s="20" t="s">
        <v>1027</v>
      </c>
      <c r="B201" s="21" t="s">
        <v>1028</v>
      </c>
      <c r="C201" s="20" t="s">
        <v>1004</v>
      </c>
      <c r="D201" s="20" t="s">
        <v>792</v>
      </c>
      <c r="E201" s="20" t="s">
        <v>714</v>
      </c>
      <c r="F201" s="20"/>
      <c r="G201" s="20" t="s">
        <v>98</v>
      </c>
      <c r="H201" s="20"/>
      <c r="I201" s="21"/>
      <c r="J201" s="20" t="n">
        <v>1</v>
      </c>
      <c r="K201" s="21" t="s">
        <v>137</v>
      </c>
      <c r="L201" s="21" t="s">
        <v>99</v>
      </c>
      <c r="M201" s="20" t="n">
        <v>899</v>
      </c>
      <c r="N201" s="20" t="n">
        <v>2</v>
      </c>
      <c r="O201" s="22" t="s">
        <v>100</v>
      </c>
      <c r="P201" s="21" t="s">
        <v>101</v>
      </c>
      <c r="Q201" s="20" t="s">
        <v>1029</v>
      </c>
      <c r="R201" s="20" t="s">
        <v>1030</v>
      </c>
    </row>
    <row r="202" customFormat="false" ht="15" hidden="false" customHeight="true" outlineLevel="0" collapsed="false">
      <c r="A202" s="20" t="s">
        <v>1031</v>
      </c>
      <c r="B202" s="21" t="s">
        <v>1032</v>
      </c>
      <c r="C202" s="20" t="s">
        <v>1004</v>
      </c>
      <c r="D202" s="20" t="s">
        <v>792</v>
      </c>
      <c r="E202" s="20" t="s">
        <v>714</v>
      </c>
      <c r="F202" s="20"/>
      <c r="G202" s="20" t="s">
        <v>98</v>
      </c>
      <c r="H202" s="20"/>
      <c r="I202" s="21"/>
      <c r="J202" s="20" t="n">
        <v>1</v>
      </c>
      <c r="K202" s="21" t="s">
        <v>150</v>
      </c>
      <c r="L202" s="21" t="s">
        <v>99</v>
      </c>
      <c r="M202" s="20" t="n">
        <v>899</v>
      </c>
      <c r="N202" s="20" t="n">
        <v>2</v>
      </c>
      <c r="O202" s="22" t="s">
        <v>100</v>
      </c>
      <c r="P202" s="21" t="s">
        <v>101</v>
      </c>
      <c r="Q202" s="20" t="s">
        <v>1033</v>
      </c>
      <c r="R202" s="20" t="s">
        <v>1034</v>
      </c>
    </row>
    <row r="203" customFormat="false" ht="15" hidden="false" customHeight="true" outlineLevel="0" collapsed="false">
      <c r="A203" s="20" t="s">
        <v>1035</v>
      </c>
      <c r="B203" s="21" t="s">
        <v>1036</v>
      </c>
      <c r="C203" s="20" t="s">
        <v>1004</v>
      </c>
      <c r="D203" s="20" t="s">
        <v>792</v>
      </c>
      <c r="E203" s="20" t="s">
        <v>714</v>
      </c>
      <c r="F203" s="20"/>
      <c r="G203" s="20" t="s">
        <v>98</v>
      </c>
      <c r="H203" s="20"/>
      <c r="I203" s="21"/>
      <c r="J203" s="20" t="n">
        <v>1</v>
      </c>
      <c r="K203" s="21" t="s">
        <v>728</v>
      </c>
      <c r="L203" s="21" t="s">
        <v>99</v>
      </c>
      <c r="M203" s="20" t="n">
        <v>1099</v>
      </c>
      <c r="N203" s="20" t="n">
        <v>2</v>
      </c>
      <c r="O203" s="22" t="s">
        <v>100</v>
      </c>
      <c r="P203" s="21" t="s">
        <v>101</v>
      </c>
      <c r="Q203" s="20" t="s">
        <v>1037</v>
      </c>
      <c r="R203" s="20" t="s">
        <v>1038</v>
      </c>
    </row>
    <row r="204" customFormat="false" ht="15" hidden="false" customHeight="true" outlineLevel="0" collapsed="false">
      <c r="A204" s="20" t="s">
        <v>1039</v>
      </c>
      <c r="B204" s="21" t="s">
        <v>1040</v>
      </c>
      <c r="C204" s="20" t="s">
        <v>1004</v>
      </c>
      <c r="D204" s="20" t="s">
        <v>792</v>
      </c>
      <c r="E204" s="20" t="s">
        <v>714</v>
      </c>
      <c r="F204" s="20"/>
      <c r="G204" s="20" t="s">
        <v>98</v>
      </c>
      <c r="H204" s="20"/>
      <c r="I204" s="21"/>
      <c r="J204" s="20" t="n">
        <v>1</v>
      </c>
      <c r="K204" s="21" t="s">
        <v>909</v>
      </c>
      <c r="L204" s="21" t="s">
        <v>99</v>
      </c>
      <c r="M204" s="20" t="n">
        <v>589</v>
      </c>
      <c r="N204" s="20" t="n">
        <v>2</v>
      </c>
      <c r="O204" s="22" t="s">
        <v>100</v>
      </c>
      <c r="P204" s="21" t="s">
        <v>101</v>
      </c>
      <c r="Q204" s="20" t="s">
        <v>1041</v>
      </c>
      <c r="R204" s="20" t="s">
        <v>1042</v>
      </c>
    </row>
    <row r="205" customFormat="false" ht="15" hidden="false" customHeight="true" outlineLevel="0" collapsed="false">
      <c r="A205" s="20" t="s">
        <v>1043</v>
      </c>
      <c r="B205" s="21" t="s">
        <v>1044</v>
      </c>
      <c r="C205" s="20" t="s">
        <v>1045</v>
      </c>
      <c r="D205" s="20" t="s">
        <v>211</v>
      </c>
      <c r="E205" s="20" t="s">
        <v>1046</v>
      </c>
      <c r="F205" s="20"/>
      <c r="G205" s="20" t="s">
        <v>98</v>
      </c>
      <c r="H205" s="20"/>
      <c r="I205" s="21"/>
      <c r="J205" s="20" t="n">
        <v>1</v>
      </c>
      <c r="K205" s="21" t="s">
        <v>114</v>
      </c>
      <c r="L205" s="21" t="s">
        <v>99</v>
      </c>
      <c r="M205" s="20" t="n">
        <v>249</v>
      </c>
      <c r="N205" s="20" t="n">
        <v>2</v>
      </c>
      <c r="O205" s="22" t="s">
        <v>100</v>
      </c>
      <c r="P205" s="21" t="s">
        <v>101</v>
      </c>
      <c r="Q205" s="20" t="s">
        <v>1047</v>
      </c>
      <c r="R205" s="20" t="s">
        <v>1048</v>
      </c>
    </row>
    <row r="206" customFormat="false" ht="15" hidden="false" customHeight="true" outlineLevel="0" collapsed="false">
      <c r="A206" s="20" t="s">
        <v>1049</v>
      </c>
      <c r="B206" s="21" t="s">
        <v>1050</v>
      </c>
      <c r="C206" s="20" t="s">
        <v>1045</v>
      </c>
      <c r="D206" s="20" t="s">
        <v>211</v>
      </c>
      <c r="E206" s="20" t="s">
        <v>1046</v>
      </c>
      <c r="F206" s="20"/>
      <c r="G206" s="20" t="s">
        <v>98</v>
      </c>
      <c r="H206" s="20"/>
      <c r="I206" s="21"/>
      <c r="J206" s="20" t="n">
        <v>1</v>
      </c>
      <c r="K206" s="21" t="s">
        <v>137</v>
      </c>
      <c r="L206" s="21" t="s">
        <v>99</v>
      </c>
      <c r="M206" s="20" t="n">
        <v>249</v>
      </c>
      <c r="N206" s="20" t="n">
        <v>3</v>
      </c>
      <c r="O206" s="22" t="s">
        <v>100</v>
      </c>
      <c r="P206" s="21" t="s">
        <v>101</v>
      </c>
      <c r="Q206" s="20" t="s">
        <v>1051</v>
      </c>
      <c r="R206" s="20" t="s">
        <v>1052</v>
      </c>
    </row>
    <row r="207" customFormat="false" ht="15" hidden="false" customHeight="true" outlineLevel="0" collapsed="false">
      <c r="A207" s="20" t="s">
        <v>1053</v>
      </c>
      <c r="B207" s="21" t="s">
        <v>1054</v>
      </c>
      <c r="C207" s="20" t="s">
        <v>1045</v>
      </c>
      <c r="D207" s="20" t="s">
        <v>211</v>
      </c>
      <c r="E207" s="20" t="s">
        <v>1046</v>
      </c>
      <c r="F207" s="20"/>
      <c r="G207" s="20" t="s">
        <v>98</v>
      </c>
      <c r="H207" s="20"/>
      <c r="I207" s="21"/>
      <c r="J207" s="20" t="n">
        <v>3</v>
      </c>
      <c r="K207" s="21" t="s">
        <v>114</v>
      </c>
      <c r="L207" s="21" t="s">
        <v>239</v>
      </c>
      <c r="M207" s="20" t="n">
        <v>149</v>
      </c>
      <c r="N207" s="20" t="n">
        <v>2</v>
      </c>
      <c r="O207" s="22" t="s">
        <v>100</v>
      </c>
      <c r="P207" s="21" t="s">
        <v>101</v>
      </c>
      <c r="Q207" s="20" t="s">
        <v>1055</v>
      </c>
      <c r="R207" s="20" t="s">
        <v>1056</v>
      </c>
    </row>
    <row r="208" customFormat="false" ht="15" hidden="false" customHeight="true" outlineLevel="0" collapsed="false">
      <c r="A208" s="20" t="s">
        <v>1057</v>
      </c>
      <c r="B208" s="21" t="s">
        <v>1054</v>
      </c>
      <c r="C208" s="20" t="s">
        <v>1045</v>
      </c>
      <c r="D208" s="20" t="s">
        <v>211</v>
      </c>
      <c r="E208" s="20" t="s">
        <v>1046</v>
      </c>
      <c r="F208" s="20"/>
      <c r="G208" s="20" t="s">
        <v>98</v>
      </c>
      <c r="H208" s="20"/>
      <c r="I208" s="21"/>
      <c r="J208" s="20" t="n">
        <v>2</v>
      </c>
      <c r="K208" s="21" t="s">
        <v>217</v>
      </c>
      <c r="L208" s="21" t="s">
        <v>357</v>
      </c>
      <c r="M208" s="20" t="n">
        <v>149</v>
      </c>
      <c r="N208" s="20" t="n">
        <v>2</v>
      </c>
      <c r="O208" s="22" t="s">
        <v>100</v>
      </c>
      <c r="P208" s="21" t="s">
        <v>101</v>
      </c>
      <c r="Q208" s="20" t="s">
        <v>1058</v>
      </c>
      <c r="R208" s="20" t="s">
        <v>1059</v>
      </c>
    </row>
    <row r="209" customFormat="false" ht="15" hidden="false" customHeight="true" outlineLevel="0" collapsed="false">
      <c r="A209" s="20" t="s">
        <v>1060</v>
      </c>
      <c r="B209" s="21" t="s">
        <v>1061</v>
      </c>
      <c r="C209" s="20" t="s">
        <v>1045</v>
      </c>
      <c r="D209" s="20" t="s">
        <v>211</v>
      </c>
      <c r="E209" s="20" t="s">
        <v>1046</v>
      </c>
      <c r="F209" s="20"/>
      <c r="G209" s="20" t="s">
        <v>98</v>
      </c>
      <c r="H209" s="20"/>
      <c r="I209" s="21"/>
      <c r="J209" s="20" t="n">
        <v>3</v>
      </c>
      <c r="K209" s="21" t="s">
        <v>137</v>
      </c>
      <c r="L209" s="21" t="s">
        <v>239</v>
      </c>
      <c r="M209" s="20" t="n">
        <v>149</v>
      </c>
      <c r="N209" s="20" t="n">
        <v>2</v>
      </c>
      <c r="O209" s="22" t="s">
        <v>100</v>
      </c>
      <c r="P209" s="21" t="s">
        <v>101</v>
      </c>
      <c r="Q209" s="20" t="s">
        <v>1062</v>
      </c>
      <c r="R209" s="20" t="s">
        <v>1063</v>
      </c>
    </row>
    <row r="210" customFormat="false" ht="15" hidden="false" customHeight="true" outlineLevel="0" collapsed="false">
      <c r="A210" s="20" t="s">
        <v>1064</v>
      </c>
      <c r="B210" s="21" t="s">
        <v>1065</v>
      </c>
      <c r="C210" s="20" t="s">
        <v>1045</v>
      </c>
      <c r="D210" s="20" t="s">
        <v>211</v>
      </c>
      <c r="E210" s="20" t="s">
        <v>1046</v>
      </c>
      <c r="F210" s="20"/>
      <c r="G210" s="20" t="s">
        <v>98</v>
      </c>
      <c r="H210" s="20"/>
      <c r="I210" s="21"/>
      <c r="J210" s="20" t="n">
        <v>1</v>
      </c>
      <c r="K210" s="21" t="s">
        <v>26</v>
      </c>
      <c r="L210" s="21" t="s">
        <v>99</v>
      </c>
      <c r="M210" s="20" t="n">
        <v>249</v>
      </c>
      <c r="N210" s="20" t="n">
        <v>2</v>
      </c>
      <c r="O210" s="22" t="s">
        <v>100</v>
      </c>
      <c r="P210" s="21" t="s">
        <v>101</v>
      </c>
      <c r="Q210" s="20" t="s">
        <v>1066</v>
      </c>
      <c r="R210" s="20" t="s">
        <v>1067</v>
      </c>
    </row>
    <row r="211" customFormat="false" ht="21.75" hidden="false" customHeight="true" outlineLevel="0" collapsed="false">
      <c r="A211" s="20" t="s">
        <v>1068</v>
      </c>
      <c r="B211" s="21" t="s">
        <v>1069</v>
      </c>
      <c r="C211" s="20" t="s">
        <v>1045</v>
      </c>
      <c r="D211" s="20" t="s">
        <v>211</v>
      </c>
      <c r="E211" s="20" t="s">
        <v>1046</v>
      </c>
      <c r="F211" s="20"/>
      <c r="G211" s="20" t="s">
        <v>98</v>
      </c>
      <c r="H211" s="20"/>
      <c r="I211" s="21"/>
      <c r="J211" s="20" t="n">
        <v>1</v>
      </c>
      <c r="K211" s="21" t="s">
        <v>128</v>
      </c>
      <c r="L211" s="21" t="s">
        <v>99</v>
      </c>
      <c r="M211" s="20" t="n">
        <v>339</v>
      </c>
      <c r="N211" s="20" t="n">
        <v>3</v>
      </c>
      <c r="O211" s="22" t="s">
        <v>100</v>
      </c>
      <c r="P211" s="21" t="s">
        <v>101</v>
      </c>
      <c r="Q211" s="20" t="s">
        <v>1070</v>
      </c>
      <c r="R211" s="20" t="s">
        <v>1071</v>
      </c>
    </row>
    <row r="212" customFormat="false" ht="15" hidden="false" customHeight="true" outlineLevel="0" collapsed="false">
      <c r="A212" s="20" t="s">
        <v>1072</v>
      </c>
      <c r="B212" s="21" t="s">
        <v>1073</v>
      </c>
      <c r="C212" s="20" t="s">
        <v>1045</v>
      </c>
      <c r="D212" s="20" t="s">
        <v>211</v>
      </c>
      <c r="E212" s="20" t="s">
        <v>1046</v>
      </c>
      <c r="F212" s="20"/>
      <c r="G212" s="20" t="s">
        <v>98</v>
      </c>
      <c r="H212" s="20"/>
      <c r="I212" s="21"/>
      <c r="J212" s="20" t="n">
        <v>3</v>
      </c>
      <c r="K212" s="21" t="s">
        <v>542</v>
      </c>
      <c r="L212" s="21" t="s">
        <v>239</v>
      </c>
      <c r="M212" s="20" t="n">
        <v>229</v>
      </c>
      <c r="N212" s="20" t="n">
        <v>3</v>
      </c>
      <c r="O212" s="22" t="s">
        <v>100</v>
      </c>
      <c r="P212" s="21" t="s">
        <v>101</v>
      </c>
      <c r="Q212" s="20" t="s">
        <v>1074</v>
      </c>
      <c r="R212" s="20" t="s">
        <v>1075</v>
      </c>
    </row>
    <row r="213" customFormat="false" ht="15" hidden="false" customHeight="true" outlineLevel="0" collapsed="false">
      <c r="A213" s="20" t="s">
        <v>1076</v>
      </c>
      <c r="B213" s="21" t="s">
        <v>1077</v>
      </c>
      <c r="C213" s="20" t="s">
        <v>1045</v>
      </c>
      <c r="D213" s="20" t="s">
        <v>211</v>
      </c>
      <c r="E213" s="20" t="s">
        <v>1046</v>
      </c>
      <c r="F213" s="20"/>
      <c r="G213" s="20" t="s">
        <v>98</v>
      </c>
      <c r="H213" s="20"/>
      <c r="I213" s="21"/>
      <c r="J213" s="20" t="n">
        <v>3</v>
      </c>
      <c r="K213" s="21" t="s">
        <v>1078</v>
      </c>
      <c r="L213" s="21" t="s">
        <v>239</v>
      </c>
      <c r="M213" s="20" t="n">
        <v>229</v>
      </c>
      <c r="N213" s="20" t="n">
        <v>3</v>
      </c>
      <c r="O213" s="22" t="s">
        <v>100</v>
      </c>
      <c r="P213" s="21" t="s">
        <v>101</v>
      </c>
      <c r="Q213" s="20" t="s">
        <v>1079</v>
      </c>
      <c r="R213" s="20" t="s">
        <v>1080</v>
      </c>
    </row>
    <row r="214" customFormat="false" ht="21.75" hidden="false" customHeight="true" outlineLevel="0" collapsed="false">
      <c r="A214" s="20" t="s">
        <v>1081</v>
      </c>
      <c r="B214" s="21" t="s">
        <v>1082</v>
      </c>
      <c r="C214" s="20" t="s">
        <v>1045</v>
      </c>
      <c r="D214" s="20" t="s">
        <v>211</v>
      </c>
      <c r="E214" s="20" t="s">
        <v>1046</v>
      </c>
      <c r="F214" s="20"/>
      <c r="G214" s="20" t="s">
        <v>98</v>
      </c>
      <c r="H214" s="20"/>
      <c r="I214" s="21"/>
      <c r="J214" s="20" t="n">
        <v>1</v>
      </c>
      <c r="K214" s="21" t="s">
        <v>114</v>
      </c>
      <c r="L214" s="21" t="s">
        <v>99</v>
      </c>
      <c r="M214" s="20" t="n">
        <v>339</v>
      </c>
      <c r="N214" s="20" t="n">
        <v>3</v>
      </c>
      <c r="O214" s="22" t="s">
        <v>100</v>
      </c>
      <c r="P214" s="21" t="s">
        <v>101</v>
      </c>
      <c r="Q214" s="20" t="s">
        <v>1083</v>
      </c>
      <c r="R214" s="20" t="s">
        <v>1084</v>
      </c>
    </row>
    <row r="215" customFormat="false" ht="15" hidden="false" customHeight="true" outlineLevel="0" collapsed="false">
      <c r="A215" s="20" t="s">
        <v>1085</v>
      </c>
      <c r="B215" s="21" t="s">
        <v>1086</v>
      </c>
      <c r="C215" s="20" t="s">
        <v>1045</v>
      </c>
      <c r="D215" s="20" t="s">
        <v>211</v>
      </c>
      <c r="E215" s="20" t="s">
        <v>1046</v>
      </c>
      <c r="F215" s="20"/>
      <c r="G215" s="20" t="s">
        <v>98</v>
      </c>
      <c r="H215" s="20"/>
      <c r="I215" s="21"/>
      <c r="J215" s="20" t="n">
        <v>1</v>
      </c>
      <c r="K215" s="21" t="s">
        <v>171</v>
      </c>
      <c r="L215" s="21" t="s">
        <v>99</v>
      </c>
      <c r="M215" s="20" t="n">
        <v>249</v>
      </c>
      <c r="N215" s="20" t="n">
        <v>2</v>
      </c>
      <c r="O215" s="22" t="s">
        <v>100</v>
      </c>
      <c r="P215" s="21" t="s">
        <v>101</v>
      </c>
      <c r="Q215" s="20" t="s">
        <v>1087</v>
      </c>
      <c r="R215" s="20" t="s">
        <v>1088</v>
      </c>
    </row>
    <row r="216" customFormat="false" ht="15" hidden="false" customHeight="true" outlineLevel="0" collapsed="false">
      <c r="A216" s="20" t="s">
        <v>1089</v>
      </c>
      <c r="B216" s="21" t="s">
        <v>1090</v>
      </c>
      <c r="C216" s="20" t="s">
        <v>1045</v>
      </c>
      <c r="D216" s="20" t="s">
        <v>211</v>
      </c>
      <c r="E216" s="20" t="s">
        <v>1046</v>
      </c>
      <c r="F216" s="20"/>
      <c r="G216" s="20" t="s">
        <v>98</v>
      </c>
      <c r="H216" s="20"/>
      <c r="I216" s="21"/>
      <c r="J216" s="20" t="n">
        <v>3</v>
      </c>
      <c r="K216" s="21" t="s">
        <v>137</v>
      </c>
      <c r="L216" s="21" t="s">
        <v>239</v>
      </c>
      <c r="M216" s="20" t="n">
        <v>179</v>
      </c>
      <c r="N216" s="20" t="n">
        <v>3</v>
      </c>
      <c r="O216" s="22" t="s">
        <v>100</v>
      </c>
      <c r="P216" s="21" t="s">
        <v>101</v>
      </c>
      <c r="Q216" s="20" t="s">
        <v>1091</v>
      </c>
      <c r="R216" s="20" t="s">
        <v>1092</v>
      </c>
    </row>
    <row r="217" customFormat="false" ht="15" hidden="false" customHeight="true" outlineLevel="0" collapsed="false">
      <c r="A217" s="20" t="s">
        <v>1093</v>
      </c>
      <c r="B217" s="21" t="s">
        <v>1094</v>
      </c>
      <c r="C217" s="20" t="s">
        <v>1045</v>
      </c>
      <c r="D217" s="20" t="s">
        <v>211</v>
      </c>
      <c r="E217" s="20" t="s">
        <v>1046</v>
      </c>
      <c r="F217" s="20"/>
      <c r="G217" s="20" t="s">
        <v>98</v>
      </c>
      <c r="H217" s="20"/>
      <c r="I217" s="21"/>
      <c r="J217" s="20" t="n">
        <v>3</v>
      </c>
      <c r="K217" s="21" t="s">
        <v>601</v>
      </c>
      <c r="L217" s="21" t="s">
        <v>239</v>
      </c>
      <c r="M217" s="20" t="n">
        <v>179</v>
      </c>
      <c r="N217" s="20" t="n">
        <v>3</v>
      </c>
      <c r="O217" s="22" t="s">
        <v>100</v>
      </c>
      <c r="P217" s="21" t="s">
        <v>101</v>
      </c>
      <c r="Q217" s="20" t="s">
        <v>1095</v>
      </c>
      <c r="R217" s="20" t="s">
        <v>1096</v>
      </c>
    </row>
    <row r="218" customFormat="false" ht="15" hidden="false" customHeight="true" outlineLevel="0" collapsed="false">
      <c r="A218" s="20" t="s">
        <v>1097</v>
      </c>
      <c r="B218" s="21" t="s">
        <v>1098</v>
      </c>
      <c r="C218" s="20" t="s">
        <v>1045</v>
      </c>
      <c r="D218" s="20" t="s">
        <v>211</v>
      </c>
      <c r="E218" s="20" t="s">
        <v>1046</v>
      </c>
      <c r="F218" s="20"/>
      <c r="G218" s="20" t="s">
        <v>98</v>
      </c>
      <c r="H218" s="20"/>
      <c r="I218" s="21"/>
      <c r="J218" s="20" t="n">
        <v>3</v>
      </c>
      <c r="K218" s="21" t="s">
        <v>137</v>
      </c>
      <c r="L218" s="21" t="s">
        <v>239</v>
      </c>
      <c r="M218" s="20" t="n">
        <v>179</v>
      </c>
      <c r="N218" s="20" t="n">
        <v>3</v>
      </c>
      <c r="O218" s="22" t="s">
        <v>100</v>
      </c>
      <c r="P218" s="21" t="s">
        <v>101</v>
      </c>
      <c r="Q218" s="20" t="s">
        <v>1099</v>
      </c>
      <c r="R218" s="20" t="s">
        <v>1100</v>
      </c>
    </row>
    <row r="219" customFormat="false" ht="15" hidden="false" customHeight="true" outlineLevel="0" collapsed="false">
      <c r="A219" s="20" t="s">
        <v>1101</v>
      </c>
      <c r="B219" s="21" t="s">
        <v>1102</v>
      </c>
      <c r="C219" s="20" t="s">
        <v>1045</v>
      </c>
      <c r="D219" s="20" t="s">
        <v>96</v>
      </c>
      <c r="E219" s="20" t="s">
        <v>1046</v>
      </c>
      <c r="F219" s="20"/>
      <c r="G219" s="20" t="s">
        <v>98</v>
      </c>
      <c r="H219" s="20"/>
      <c r="I219" s="21"/>
      <c r="J219" s="20" t="n">
        <v>1</v>
      </c>
      <c r="K219" s="21" t="s">
        <v>26</v>
      </c>
      <c r="L219" s="21" t="s">
        <v>99</v>
      </c>
      <c r="M219" s="20" t="n">
        <v>449</v>
      </c>
      <c r="N219" s="20" t="n">
        <v>2</v>
      </c>
      <c r="O219" s="22" t="s">
        <v>100</v>
      </c>
      <c r="P219" s="21" t="s">
        <v>101</v>
      </c>
      <c r="Q219" s="20" t="s">
        <v>1103</v>
      </c>
      <c r="R219" s="20" t="s">
        <v>1104</v>
      </c>
    </row>
    <row r="220" customFormat="false" ht="15" hidden="false" customHeight="true" outlineLevel="0" collapsed="false">
      <c r="A220" s="20" t="s">
        <v>1105</v>
      </c>
      <c r="B220" s="21" t="s">
        <v>1106</v>
      </c>
      <c r="C220" s="20" t="s">
        <v>1045</v>
      </c>
      <c r="D220" s="20" t="s">
        <v>264</v>
      </c>
      <c r="E220" s="20" t="s">
        <v>1046</v>
      </c>
      <c r="F220" s="20" t="s">
        <v>113</v>
      </c>
      <c r="G220" s="20" t="s">
        <v>98</v>
      </c>
      <c r="H220" s="20"/>
      <c r="I220" s="21"/>
      <c r="J220" s="20" t="n">
        <v>1</v>
      </c>
      <c r="K220" s="21" t="s">
        <v>137</v>
      </c>
      <c r="L220" s="21" t="s">
        <v>99</v>
      </c>
      <c r="M220" s="20" t="n">
        <v>179</v>
      </c>
      <c r="N220" s="20" t="n">
        <v>4</v>
      </c>
      <c r="O220" s="22" t="s">
        <v>100</v>
      </c>
      <c r="P220" s="21" t="s">
        <v>116</v>
      </c>
      <c r="Q220" s="20" t="s">
        <v>1107</v>
      </c>
      <c r="R220" s="20" t="s">
        <v>1108</v>
      </c>
    </row>
    <row r="221" customFormat="false" ht="15" hidden="false" customHeight="true" outlineLevel="0" collapsed="false">
      <c r="A221" s="20" t="s">
        <v>1109</v>
      </c>
      <c r="B221" s="21" t="s">
        <v>1110</v>
      </c>
      <c r="C221" s="20" t="s">
        <v>1045</v>
      </c>
      <c r="D221" s="20" t="s">
        <v>264</v>
      </c>
      <c r="E221" s="20" t="s">
        <v>1046</v>
      </c>
      <c r="F221" s="20"/>
      <c r="G221" s="20" t="s">
        <v>98</v>
      </c>
      <c r="H221" s="20"/>
      <c r="I221" s="21"/>
      <c r="J221" s="20" t="n">
        <v>1</v>
      </c>
      <c r="K221" s="21" t="s">
        <v>228</v>
      </c>
      <c r="L221" s="21" t="s">
        <v>99</v>
      </c>
      <c r="M221" s="20" t="n">
        <v>189</v>
      </c>
      <c r="N221" s="20" t="n">
        <v>3</v>
      </c>
      <c r="O221" s="22" t="s">
        <v>100</v>
      </c>
      <c r="P221" s="21" t="s">
        <v>101</v>
      </c>
      <c r="Q221" s="20" t="s">
        <v>1111</v>
      </c>
      <c r="R221" s="20" t="s">
        <v>1112</v>
      </c>
    </row>
    <row r="222" customFormat="false" ht="15" hidden="false" customHeight="true" outlineLevel="0" collapsed="false">
      <c r="A222" s="20" t="s">
        <v>1113</v>
      </c>
      <c r="B222" s="21" t="s">
        <v>1114</v>
      </c>
      <c r="C222" s="20" t="s">
        <v>1045</v>
      </c>
      <c r="D222" s="20" t="s">
        <v>264</v>
      </c>
      <c r="E222" s="20" t="s">
        <v>1046</v>
      </c>
      <c r="F222" s="20" t="s">
        <v>113</v>
      </c>
      <c r="G222" s="20" t="s">
        <v>98</v>
      </c>
      <c r="H222" s="20"/>
      <c r="I222" s="21"/>
      <c r="J222" s="20" t="n">
        <v>1</v>
      </c>
      <c r="K222" s="21" t="s">
        <v>26</v>
      </c>
      <c r="L222" s="21" t="s">
        <v>99</v>
      </c>
      <c r="M222" s="20" t="n">
        <v>179</v>
      </c>
      <c r="N222" s="20" t="n">
        <v>4</v>
      </c>
      <c r="O222" s="22" t="s">
        <v>100</v>
      </c>
      <c r="P222" s="21" t="s">
        <v>116</v>
      </c>
      <c r="Q222" s="20" t="s">
        <v>1115</v>
      </c>
      <c r="R222" s="20" t="s">
        <v>1116</v>
      </c>
    </row>
    <row r="223" customFormat="false" ht="21.75" hidden="false" customHeight="true" outlineLevel="0" collapsed="false">
      <c r="A223" s="20" t="s">
        <v>1117</v>
      </c>
      <c r="B223" s="21" t="s">
        <v>1118</v>
      </c>
      <c r="C223" s="20" t="s">
        <v>1119</v>
      </c>
      <c r="D223" s="20" t="s">
        <v>211</v>
      </c>
      <c r="E223" s="20" t="s">
        <v>1120</v>
      </c>
      <c r="F223" s="20"/>
      <c r="G223" s="20" t="s">
        <v>1120</v>
      </c>
      <c r="H223" s="20"/>
      <c r="I223" s="24" t="s">
        <v>1121</v>
      </c>
      <c r="J223" s="20" t="n">
        <v>8</v>
      </c>
      <c r="K223" s="21" t="s">
        <v>1122</v>
      </c>
      <c r="L223" s="21" t="s">
        <v>1123</v>
      </c>
      <c r="M223" s="20" t="n">
        <v>939</v>
      </c>
      <c r="N223" s="20" t="n">
        <v>8</v>
      </c>
      <c r="O223" s="25" t="s">
        <v>358</v>
      </c>
      <c r="P223" s="21" t="s">
        <v>1124</v>
      </c>
      <c r="Q223" s="20" t="s">
        <v>1125</v>
      </c>
      <c r="R223" s="20" t="s">
        <v>1126</v>
      </c>
    </row>
    <row r="224" customFormat="false" ht="21.75" hidden="false" customHeight="true" outlineLevel="0" collapsed="false">
      <c r="A224" s="20" t="s">
        <v>1127</v>
      </c>
      <c r="B224" s="21" t="s">
        <v>1128</v>
      </c>
      <c r="C224" s="20" t="s">
        <v>1119</v>
      </c>
      <c r="D224" s="20" t="s">
        <v>211</v>
      </c>
      <c r="E224" s="20" t="s">
        <v>1120</v>
      </c>
      <c r="F224" s="20"/>
      <c r="G224" s="20" t="s">
        <v>1120</v>
      </c>
      <c r="H224" s="20"/>
      <c r="I224" s="24" t="s">
        <v>1121</v>
      </c>
      <c r="J224" s="20" t="n">
        <v>8</v>
      </c>
      <c r="K224" s="21" t="s">
        <v>356</v>
      </c>
      <c r="L224" s="21" t="s">
        <v>1123</v>
      </c>
      <c r="M224" s="20" t="n">
        <v>969</v>
      </c>
      <c r="N224" s="20" t="n">
        <v>6</v>
      </c>
      <c r="O224" s="25" t="s">
        <v>358</v>
      </c>
      <c r="P224" s="21" t="s">
        <v>1124</v>
      </c>
      <c r="Q224" s="20" t="s">
        <v>1129</v>
      </c>
      <c r="R224" s="20" t="s">
        <v>1130</v>
      </c>
    </row>
    <row r="225" customFormat="false" ht="15" hidden="false" customHeight="true" outlineLevel="0" collapsed="false">
      <c r="A225" s="20" t="s">
        <v>1131</v>
      </c>
      <c r="B225" s="21" t="s">
        <v>1132</v>
      </c>
      <c r="C225" s="20" t="s">
        <v>1119</v>
      </c>
      <c r="D225" s="20" t="s">
        <v>211</v>
      </c>
      <c r="E225" s="20" t="s">
        <v>123</v>
      </c>
      <c r="F225" s="20" t="s">
        <v>124</v>
      </c>
      <c r="G225" s="20" t="s">
        <v>1120</v>
      </c>
      <c r="H225" s="20" t="s">
        <v>1133</v>
      </c>
      <c r="I225" s="21" t="s">
        <v>1134</v>
      </c>
      <c r="J225" s="20" t="n">
        <v>7</v>
      </c>
      <c r="K225" s="21" t="s">
        <v>356</v>
      </c>
      <c r="L225" s="21" t="s">
        <v>1135</v>
      </c>
      <c r="M225" s="20" t="n">
        <v>949.01</v>
      </c>
      <c r="N225" s="20" t="n">
        <v>7</v>
      </c>
      <c r="O225" s="23" t="s">
        <v>130</v>
      </c>
      <c r="P225" s="21" t="s">
        <v>131</v>
      </c>
      <c r="Q225" s="20" t="s">
        <v>1136</v>
      </c>
      <c r="R225" s="20" t="s">
        <v>1137</v>
      </c>
    </row>
    <row r="226" customFormat="false" ht="15" hidden="false" customHeight="true" outlineLevel="0" collapsed="false">
      <c r="A226" s="20" t="s">
        <v>1138</v>
      </c>
      <c r="B226" s="21" t="s">
        <v>1139</v>
      </c>
      <c r="C226" s="20" t="s">
        <v>1119</v>
      </c>
      <c r="D226" s="20" t="s">
        <v>211</v>
      </c>
      <c r="E226" s="20" t="s">
        <v>123</v>
      </c>
      <c r="F226" s="20" t="s">
        <v>124</v>
      </c>
      <c r="G226" s="20" t="s">
        <v>1120</v>
      </c>
      <c r="H226" s="20" t="s">
        <v>1133</v>
      </c>
      <c r="I226" s="21" t="s">
        <v>1134</v>
      </c>
      <c r="J226" s="20" t="n">
        <v>7</v>
      </c>
      <c r="K226" s="21" t="s">
        <v>137</v>
      </c>
      <c r="L226" s="21" t="s">
        <v>1135</v>
      </c>
      <c r="M226" s="20" t="n">
        <v>949.01</v>
      </c>
      <c r="N226" s="20" t="n">
        <v>7</v>
      </c>
      <c r="O226" s="23" t="s">
        <v>130</v>
      </c>
      <c r="P226" s="21" t="s">
        <v>131</v>
      </c>
      <c r="Q226" s="20" t="s">
        <v>1140</v>
      </c>
      <c r="R226" s="20" t="s">
        <v>1141</v>
      </c>
    </row>
    <row r="227" customFormat="false" ht="15" hidden="false" customHeight="true" outlineLevel="0" collapsed="false">
      <c r="A227" s="20" t="s">
        <v>1142</v>
      </c>
      <c r="B227" s="21" t="s">
        <v>1143</v>
      </c>
      <c r="C227" s="20" t="s">
        <v>1119</v>
      </c>
      <c r="D227" s="20" t="s">
        <v>148</v>
      </c>
      <c r="E227" s="20" t="s">
        <v>123</v>
      </c>
      <c r="F227" s="20" t="s">
        <v>124</v>
      </c>
      <c r="G227" s="20" t="s">
        <v>1120</v>
      </c>
      <c r="H227" s="20" t="s">
        <v>1133</v>
      </c>
      <c r="I227" s="21" t="s">
        <v>1134</v>
      </c>
      <c r="J227" s="20" t="n">
        <v>3</v>
      </c>
      <c r="K227" s="21" t="s">
        <v>137</v>
      </c>
      <c r="L227" s="21" t="s">
        <v>1144</v>
      </c>
      <c r="M227" s="20" t="n">
        <v>849</v>
      </c>
      <c r="N227" s="20" t="n">
        <v>5</v>
      </c>
      <c r="O227" s="23" t="s">
        <v>130</v>
      </c>
      <c r="P227" s="21" t="s">
        <v>131</v>
      </c>
      <c r="Q227" s="20" t="s">
        <v>1145</v>
      </c>
      <c r="R227" s="20" t="s">
        <v>1146</v>
      </c>
    </row>
    <row r="228" customFormat="false" ht="15" hidden="false" customHeight="true" outlineLevel="0" collapsed="false">
      <c r="A228" s="20" t="s">
        <v>1147</v>
      </c>
      <c r="B228" s="21" t="s">
        <v>1148</v>
      </c>
      <c r="C228" s="20" t="s">
        <v>1119</v>
      </c>
      <c r="D228" s="20" t="s">
        <v>148</v>
      </c>
      <c r="E228" s="20" t="s">
        <v>123</v>
      </c>
      <c r="F228" s="20" t="s">
        <v>124</v>
      </c>
      <c r="G228" s="20" t="s">
        <v>1120</v>
      </c>
      <c r="H228" s="20" t="s">
        <v>1133</v>
      </c>
      <c r="I228" s="21" t="s">
        <v>1134</v>
      </c>
      <c r="J228" s="20" t="n">
        <v>4</v>
      </c>
      <c r="K228" s="21" t="s">
        <v>843</v>
      </c>
      <c r="L228" s="21" t="s">
        <v>1149</v>
      </c>
      <c r="M228" s="20" t="n">
        <v>1499</v>
      </c>
      <c r="N228" s="20" t="n">
        <v>5</v>
      </c>
      <c r="O228" s="23" t="s">
        <v>130</v>
      </c>
      <c r="P228" s="21" t="s">
        <v>131</v>
      </c>
      <c r="Q228" s="20" t="s">
        <v>1150</v>
      </c>
      <c r="R228" s="20" t="s">
        <v>1151</v>
      </c>
    </row>
    <row r="229" customFormat="false" ht="21.75" hidden="false" customHeight="true" outlineLevel="0" collapsed="false">
      <c r="A229" s="20" t="s">
        <v>1152</v>
      </c>
      <c r="B229" s="21" t="s">
        <v>1153</v>
      </c>
      <c r="C229" s="20" t="s">
        <v>1119</v>
      </c>
      <c r="D229" s="20" t="s">
        <v>148</v>
      </c>
      <c r="E229" s="20" t="s">
        <v>123</v>
      </c>
      <c r="F229" s="20" t="s">
        <v>124</v>
      </c>
      <c r="G229" s="20" t="s">
        <v>1120</v>
      </c>
      <c r="H229" s="20" t="s">
        <v>1133</v>
      </c>
      <c r="I229" s="21" t="s">
        <v>1134</v>
      </c>
      <c r="J229" s="20" t="n">
        <v>5</v>
      </c>
      <c r="K229" s="21" t="s">
        <v>843</v>
      </c>
      <c r="L229" s="21" t="s">
        <v>1154</v>
      </c>
      <c r="M229" s="20" t="n">
        <v>1049</v>
      </c>
      <c r="N229" s="20" t="n">
        <v>6</v>
      </c>
      <c r="O229" s="23" t="s">
        <v>130</v>
      </c>
      <c r="P229" s="21" t="s">
        <v>131</v>
      </c>
      <c r="Q229" s="20" t="s">
        <v>1155</v>
      </c>
      <c r="R229" s="20" t="s">
        <v>1156</v>
      </c>
    </row>
    <row r="230" customFormat="false" ht="15" hidden="false" customHeight="true" outlineLevel="0" collapsed="false">
      <c r="A230" s="20" t="s">
        <v>1157</v>
      </c>
      <c r="B230" s="21" t="s">
        <v>1158</v>
      </c>
      <c r="C230" s="20" t="s">
        <v>1119</v>
      </c>
      <c r="D230" s="20" t="s">
        <v>148</v>
      </c>
      <c r="E230" s="20" t="s">
        <v>123</v>
      </c>
      <c r="F230" s="20" t="s">
        <v>124</v>
      </c>
      <c r="G230" s="20" t="s">
        <v>1120</v>
      </c>
      <c r="H230" s="20" t="s">
        <v>1133</v>
      </c>
      <c r="I230" s="21" t="s">
        <v>1134</v>
      </c>
      <c r="J230" s="20" t="n">
        <v>4</v>
      </c>
      <c r="K230" s="21" t="s">
        <v>137</v>
      </c>
      <c r="L230" s="21" t="s">
        <v>1149</v>
      </c>
      <c r="M230" s="20" t="n">
        <v>1299</v>
      </c>
      <c r="N230" s="20" t="n">
        <v>6</v>
      </c>
      <c r="O230" s="23" t="s">
        <v>130</v>
      </c>
      <c r="P230" s="21" t="s">
        <v>131</v>
      </c>
      <c r="Q230" s="20" t="s">
        <v>1159</v>
      </c>
      <c r="R230" s="20" t="s">
        <v>1160</v>
      </c>
    </row>
    <row r="231" customFormat="false" ht="15" hidden="false" customHeight="true" outlineLevel="0" collapsed="false">
      <c r="A231" s="20" t="s">
        <v>1161</v>
      </c>
      <c r="B231" s="21" t="s">
        <v>1162</v>
      </c>
      <c r="C231" s="20" t="s">
        <v>1119</v>
      </c>
      <c r="D231" s="20" t="s">
        <v>270</v>
      </c>
      <c r="E231" s="20" t="s">
        <v>112</v>
      </c>
      <c r="F231" s="20" t="s">
        <v>113</v>
      </c>
      <c r="G231" s="20" t="s">
        <v>1120</v>
      </c>
      <c r="H231" s="20" t="s">
        <v>1163</v>
      </c>
      <c r="I231" s="21" t="s">
        <v>1164</v>
      </c>
      <c r="J231" s="20" t="n">
        <v>5</v>
      </c>
      <c r="K231" s="21" t="s">
        <v>356</v>
      </c>
      <c r="L231" s="21" t="s">
        <v>1165</v>
      </c>
      <c r="M231" s="20" t="n">
        <v>1690</v>
      </c>
      <c r="N231" s="20" t="n">
        <v>5</v>
      </c>
      <c r="O231" s="23" t="s">
        <v>130</v>
      </c>
      <c r="P231" s="21" t="s">
        <v>131</v>
      </c>
      <c r="Q231" s="20" t="s">
        <v>1166</v>
      </c>
      <c r="R231" s="20" t="s">
        <v>1167</v>
      </c>
    </row>
    <row r="232" customFormat="false" ht="15" hidden="false" customHeight="true" outlineLevel="0" collapsed="false">
      <c r="A232" s="20" t="s">
        <v>1168</v>
      </c>
      <c r="B232" s="21" t="s">
        <v>1169</v>
      </c>
      <c r="C232" s="20" t="s">
        <v>1119</v>
      </c>
      <c r="D232" s="20" t="s">
        <v>792</v>
      </c>
      <c r="E232" s="20" t="s">
        <v>123</v>
      </c>
      <c r="F232" s="20" t="s">
        <v>124</v>
      </c>
      <c r="G232" s="20" t="s">
        <v>1120</v>
      </c>
      <c r="H232" s="20" t="s">
        <v>1133</v>
      </c>
      <c r="I232" s="21" t="s">
        <v>1134</v>
      </c>
      <c r="J232" s="20" t="n">
        <v>5</v>
      </c>
      <c r="K232" s="21" t="s">
        <v>1170</v>
      </c>
      <c r="L232" s="21" t="s">
        <v>1154</v>
      </c>
      <c r="M232" s="20" t="n">
        <v>1159</v>
      </c>
      <c r="N232" s="20" t="n">
        <v>6</v>
      </c>
      <c r="O232" s="23" t="s">
        <v>130</v>
      </c>
      <c r="P232" s="21" t="s">
        <v>131</v>
      </c>
      <c r="Q232" s="20" t="s">
        <v>1171</v>
      </c>
      <c r="R232" s="20" t="s">
        <v>1172</v>
      </c>
    </row>
    <row r="233" customFormat="false" ht="15" hidden="false" customHeight="true" outlineLevel="0" collapsed="false">
      <c r="A233" s="20" t="s">
        <v>1173</v>
      </c>
      <c r="B233" s="21" t="s">
        <v>1174</v>
      </c>
      <c r="C233" s="20" t="s">
        <v>1119</v>
      </c>
      <c r="D233" s="20" t="s">
        <v>792</v>
      </c>
      <c r="E233" s="20" t="s">
        <v>123</v>
      </c>
      <c r="F233" s="20" t="s">
        <v>124</v>
      </c>
      <c r="G233" s="20" t="s">
        <v>1120</v>
      </c>
      <c r="H233" s="20" t="s">
        <v>1133</v>
      </c>
      <c r="I233" s="21" t="s">
        <v>1134</v>
      </c>
      <c r="J233" s="20" t="n">
        <v>4</v>
      </c>
      <c r="K233" s="21" t="s">
        <v>1175</v>
      </c>
      <c r="L233" s="21" t="s">
        <v>1149</v>
      </c>
      <c r="M233" s="20" t="n">
        <v>1199</v>
      </c>
      <c r="N233" s="20" t="n">
        <v>6</v>
      </c>
      <c r="O233" s="23" t="s">
        <v>130</v>
      </c>
      <c r="P233" s="21" t="s">
        <v>131</v>
      </c>
      <c r="Q233" s="20" t="s">
        <v>1176</v>
      </c>
      <c r="R233" s="20" t="s">
        <v>1177</v>
      </c>
    </row>
    <row r="234" customFormat="false" ht="15" hidden="false" customHeight="true" outlineLevel="0" collapsed="false">
      <c r="A234" s="20" t="s">
        <v>1178</v>
      </c>
      <c r="B234" s="21" t="s">
        <v>1179</v>
      </c>
      <c r="C234" s="20" t="s">
        <v>1119</v>
      </c>
      <c r="D234" s="20" t="s">
        <v>792</v>
      </c>
      <c r="E234" s="20" t="s">
        <v>123</v>
      </c>
      <c r="F234" s="20" t="s">
        <v>124</v>
      </c>
      <c r="G234" s="20" t="s">
        <v>1120</v>
      </c>
      <c r="H234" s="20" t="s">
        <v>1133</v>
      </c>
      <c r="I234" s="21" t="s">
        <v>1134</v>
      </c>
      <c r="J234" s="20" t="n">
        <v>5</v>
      </c>
      <c r="K234" s="21" t="s">
        <v>962</v>
      </c>
      <c r="L234" s="21" t="s">
        <v>1154</v>
      </c>
      <c r="M234" s="20" t="n">
        <v>1159</v>
      </c>
      <c r="N234" s="20" t="n">
        <v>5</v>
      </c>
      <c r="O234" s="23" t="s">
        <v>130</v>
      </c>
      <c r="P234" s="21" t="s">
        <v>131</v>
      </c>
      <c r="Q234" s="20" t="s">
        <v>1180</v>
      </c>
      <c r="R234" s="20" t="s">
        <v>1181</v>
      </c>
    </row>
    <row r="235" customFormat="false" ht="15" hidden="false" customHeight="true" outlineLevel="0" collapsed="false">
      <c r="A235" s="20" t="s">
        <v>1182</v>
      </c>
      <c r="B235" s="21" t="s">
        <v>1183</v>
      </c>
      <c r="C235" s="20" t="s">
        <v>1184</v>
      </c>
      <c r="D235" s="20" t="s">
        <v>211</v>
      </c>
      <c r="E235" s="20" t="s">
        <v>112</v>
      </c>
      <c r="F235" s="20" t="s">
        <v>113</v>
      </c>
      <c r="G235" s="20" t="s">
        <v>98</v>
      </c>
      <c r="H235" s="20"/>
      <c r="I235" s="21"/>
      <c r="J235" s="20" t="n">
        <v>5</v>
      </c>
      <c r="K235" s="21" t="s">
        <v>228</v>
      </c>
      <c r="L235" s="21" t="s">
        <v>259</v>
      </c>
      <c r="M235" s="20" t="n">
        <v>659</v>
      </c>
      <c r="N235" s="20" t="n">
        <v>5</v>
      </c>
      <c r="O235" s="22" t="s">
        <v>100</v>
      </c>
      <c r="P235" s="21" t="s">
        <v>116</v>
      </c>
      <c r="Q235" s="20" t="s">
        <v>1185</v>
      </c>
      <c r="R235" s="20" t="s">
        <v>1186</v>
      </c>
    </row>
    <row r="236" customFormat="false" ht="21.75" hidden="false" customHeight="true" outlineLevel="0" collapsed="false">
      <c r="A236" s="20" t="s">
        <v>1187</v>
      </c>
      <c r="B236" s="21" t="s">
        <v>1188</v>
      </c>
      <c r="C236" s="20" t="s">
        <v>1184</v>
      </c>
      <c r="D236" s="20" t="s">
        <v>211</v>
      </c>
      <c r="E236" s="20" t="s">
        <v>123</v>
      </c>
      <c r="F236" s="20" t="s">
        <v>124</v>
      </c>
      <c r="G236" s="20" t="s">
        <v>98</v>
      </c>
      <c r="H236" s="20"/>
      <c r="I236" s="21"/>
      <c r="J236" s="20" t="n">
        <v>2</v>
      </c>
      <c r="K236" s="21" t="s">
        <v>171</v>
      </c>
      <c r="L236" s="21" t="s">
        <v>129</v>
      </c>
      <c r="M236" s="20" t="n">
        <v>889</v>
      </c>
      <c r="N236" s="20" t="n">
        <v>2</v>
      </c>
      <c r="O236" s="22" t="s">
        <v>100</v>
      </c>
      <c r="P236" s="21" t="s">
        <v>116</v>
      </c>
      <c r="Q236" s="20" t="s">
        <v>1189</v>
      </c>
      <c r="R236" s="20" t="s">
        <v>1190</v>
      </c>
    </row>
    <row r="237" customFormat="false" ht="15" hidden="false" customHeight="true" outlineLevel="0" collapsed="false">
      <c r="A237" s="20" t="s">
        <v>1191</v>
      </c>
      <c r="B237" s="21" t="s">
        <v>1192</v>
      </c>
      <c r="C237" s="20" t="s">
        <v>1184</v>
      </c>
      <c r="D237" s="20" t="s">
        <v>211</v>
      </c>
      <c r="E237" s="20" t="s">
        <v>112</v>
      </c>
      <c r="F237" s="20" t="s">
        <v>113</v>
      </c>
      <c r="G237" s="20" t="s">
        <v>98</v>
      </c>
      <c r="H237" s="20"/>
      <c r="I237" s="21"/>
      <c r="J237" s="20" t="n">
        <v>5</v>
      </c>
      <c r="K237" s="21" t="s">
        <v>212</v>
      </c>
      <c r="L237" s="21" t="s">
        <v>254</v>
      </c>
      <c r="M237" s="20" t="n">
        <v>629</v>
      </c>
      <c r="N237" s="20" t="n">
        <v>5</v>
      </c>
      <c r="O237" s="22" t="s">
        <v>100</v>
      </c>
      <c r="P237" s="21" t="s">
        <v>116</v>
      </c>
      <c r="Q237" s="20" t="s">
        <v>1193</v>
      </c>
      <c r="R237" s="20" t="s">
        <v>1194</v>
      </c>
    </row>
    <row r="238" customFormat="false" ht="15" hidden="false" customHeight="true" outlineLevel="0" collapsed="false">
      <c r="A238" s="20" t="s">
        <v>1195</v>
      </c>
      <c r="B238" s="21" t="s">
        <v>1196</v>
      </c>
      <c r="C238" s="20" t="s">
        <v>1184</v>
      </c>
      <c r="D238" s="20" t="s">
        <v>211</v>
      </c>
      <c r="E238" s="20" t="s">
        <v>112</v>
      </c>
      <c r="F238" s="20" t="s">
        <v>113</v>
      </c>
      <c r="G238" s="20" t="s">
        <v>98</v>
      </c>
      <c r="H238" s="20"/>
      <c r="I238" s="21"/>
      <c r="J238" s="20" t="n">
        <v>4</v>
      </c>
      <c r="K238" s="21" t="s">
        <v>706</v>
      </c>
      <c r="L238" s="21" t="s">
        <v>1197</v>
      </c>
      <c r="M238" s="20" t="n">
        <v>629</v>
      </c>
      <c r="N238" s="20" t="n">
        <v>4</v>
      </c>
      <c r="O238" s="22" t="s">
        <v>100</v>
      </c>
      <c r="P238" s="21" t="s">
        <v>116</v>
      </c>
      <c r="Q238" s="20" t="s">
        <v>1198</v>
      </c>
      <c r="R238" s="20" t="s">
        <v>1199</v>
      </c>
    </row>
    <row r="239" customFormat="false" ht="15" hidden="false" customHeight="true" outlineLevel="0" collapsed="false">
      <c r="A239" s="20" t="s">
        <v>1200</v>
      </c>
      <c r="B239" s="21" t="s">
        <v>1201</v>
      </c>
      <c r="C239" s="20" t="s">
        <v>1184</v>
      </c>
      <c r="D239" s="20" t="s">
        <v>211</v>
      </c>
      <c r="E239" s="20" t="s">
        <v>112</v>
      </c>
      <c r="F239" s="20" t="s">
        <v>113</v>
      </c>
      <c r="G239" s="20" t="s">
        <v>98</v>
      </c>
      <c r="H239" s="20"/>
      <c r="I239" s="21"/>
      <c r="J239" s="20" t="n">
        <v>6</v>
      </c>
      <c r="K239" s="21" t="s">
        <v>217</v>
      </c>
      <c r="L239" s="21" t="s">
        <v>206</v>
      </c>
      <c r="M239" s="20" t="n">
        <v>639</v>
      </c>
      <c r="N239" s="20" t="n">
        <v>6</v>
      </c>
      <c r="O239" s="22" t="s">
        <v>100</v>
      </c>
      <c r="P239" s="21" t="s">
        <v>116</v>
      </c>
      <c r="Q239" s="20" t="s">
        <v>1202</v>
      </c>
      <c r="R239" s="20" t="s">
        <v>1203</v>
      </c>
    </row>
    <row r="240" customFormat="false" ht="15" hidden="false" customHeight="true" outlineLevel="0" collapsed="false">
      <c r="A240" s="20" t="s">
        <v>1204</v>
      </c>
      <c r="B240" s="21" t="s">
        <v>1205</v>
      </c>
      <c r="C240" s="20" t="s">
        <v>1184</v>
      </c>
      <c r="D240" s="20" t="s">
        <v>211</v>
      </c>
      <c r="E240" s="20" t="s">
        <v>112</v>
      </c>
      <c r="F240" s="20" t="s">
        <v>113</v>
      </c>
      <c r="G240" s="20" t="s">
        <v>98</v>
      </c>
      <c r="H240" s="20"/>
      <c r="I240" s="21"/>
      <c r="J240" s="20" t="n">
        <v>6</v>
      </c>
      <c r="K240" s="21" t="s">
        <v>137</v>
      </c>
      <c r="L240" s="21" t="s">
        <v>206</v>
      </c>
      <c r="M240" s="20" t="n">
        <v>639</v>
      </c>
      <c r="N240" s="20" t="n">
        <v>6</v>
      </c>
      <c r="O240" s="22" t="s">
        <v>100</v>
      </c>
      <c r="P240" s="21" t="s">
        <v>116</v>
      </c>
      <c r="Q240" s="20" t="s">
        <v>1206</v>
      </c>
      <c r="R240" s="20" t="s">
        <v>1207</v>
      </c>
    </row>
    <row r="241" customFormat="false" ht="21.75" hidden="false" customHeight="true" outlineLevel="0" collapsed="false">
      <c r="A241" s="20" t="s">
        <v>1208</v>
      </c>
      <c r="B241" s="21" t="s">
        <v>1209</v>
      </c>
      <c r="C241" s="20" t="s">
        <v>1184</v>
      </c>
      <c r="D241" s="20" t="s">
        <v>211</v>
      </c>
      <c r="E241" s="20" t="s">
        <v>112</v>
      </c>
      <c r="F241" s="20" t="s">
        <v>113</v>
      </c>
      <c r="G241" s="20" t="s">
        <v>98</v>
      </c>
      <c r="H241" s="20"/>
      <c r="I241" s="21"/>
      <c r="J241" s="20" t="n">
        <v>6</v>
      </c>
      <c r="K241" s="21" t="s">
        <v>217</v>
      </c>
      <c r="L241" s="21" t="s">
        <v>1210</v>
      </c>
      <c r="M241" s="20" t="n">
        <v>479</v>
      </c>
      <c r="N241" s="20" t="n">
        <v>6</v>
      </c>
      <c r="O241" s="22" t="s">
        <v>100</v>
      </c>
      <c r="P241" s="21" t="s">
        <v>116</v>
      </c>
      <c r="Q241" s="20" t="s">
        <v>1211</v>
      </c>
      <c r="R241" s="20" t="s">
        <v>1212</v>
      </c>
    </row>
    <row r="242" customFormat="false" ht="15" hidden="false" customHeight="true" outlineLevel="0" collapsed="false">
      <c r="A242" s="20" t="s">
        <v>1213</v>
      </c>
      <c r="B242" s="21" t="s">
        <v>1214</v>
      </c>
      <c r="C242" s="20" t="s">
        <v>1184</v>
      </c>
      <c r="D242" s="20" t="s">
        <v>211</v>
      </c>
      <c r="E242" s="20" t="s">
        <v>112</v>
      </c>
      <c r="F242" s="20" t="s">
        <v>113</v>
      </c>
      <c r="G242" s="20" t="s">
        <v>98</v>
      </c>
      <c r="H242" s="20"/>
      <c r="I242" s="21"/>
      <c r="J242" s="20" t="n">
        <v>2</v>
      </c>
      <c r="K242" s="21" t="s">
        <v>26</v>
      </c>
      <c r="L242" s="21" t="s">
        <v>1215</v>
      </c>
      <c r="M242" s="20" t="n">
        <v>549</v>
      </c>
      <c r="N242" s="20" t="n">
        <v>2</v>
      </c>
      <c r="O242" s="22" t="s">
        <v>100</v>
      </c>
      <c r="P242" s="21" t="s">
        <v>116</v>
      </c>
      <c r="Q242" s="20" t="s">
        <v>1216</v>
      </c>
      <c r="R242" s="20" t="s">
        <v>1217</v>
      </c>
    </row>
    <row r="243" customFormat="false" ht="21.75" hidden="false" customHeight="true" outlineLevel="0" collapsed="false">
      <c r="A243" s="20" t="s">
        <v>1218</v>
      </c>
      <c r="B243" s="21" t="s">
        <v>1219</v>
      </c>
      <c r="C243" s="20" t="s">
        <v>1184</v>
      </c>
      <c r="D243" s="20" t="s">
        <v>211</v>
      </c>
      <c r="E243" s="20" t="s">
        <v>700</v>
      </c>
      <c r="F243" s="20" t="s">
        <v>701</v>
      </c>
      <c r="G243" s="20" t="s">
        <v>98</v>
      </c>
      <c r="H243" s="20"/>
      <c r="I243" s="21"/>
      <c r="J243" s="20" t="n">
        <v>6</v>
      </c>
      <c r="K243" s="21" t="s">
        <v>137</v>
      </c>
      <c r="L243" s="21" t="s">
        <v>1210</v>
      </c>
      <c r="M243" s="20" t="n">
        <v>429</v>
      </c>
      <c r="N243" s="20" t="n">
        <v>6</v>
      </c>
      <c r="O243" s="22" t="s">
        <v>100</v>
      </c>
      <c r="P243" s="21" t="s">
        <v>116</v>
      </c>
      <c r="Q243" s="20" t="s">
        <v>1220</v>
      </c>
      <c r="R243" s="20" t="s">
        <v>1221</v>
      </c>
    </row>
    <row r="244" customFormat="false" ht="15" hidden="false" customHeight="true" outlineLevel="0" collapsed="false">
      <c r="A244" s="20" t="s">
        <v>1222</v>
      </c>
      <c r="B244" s="21" t="s">
        <v>1223</v>
      </c>
      <c r="C244" s="20" t="s">
        <v>1184</v>
      </c>
      <c r="D244" s="20" t="s">
        <v>211</v>
      </c>
      <c r="E244" s="20" t="s">
        <v>123</v>
      </c>
      <c r="F244" s="20" t="s">
        <v>124</v>
      </c>
      <c r="G244" s="20" t="s">
        <v>98</v>
      </c>
      <c r="H244" s="20"/>
      <c r="I244" s="21"/>
      <c r="J244" s="20" t="n">
        <v>3</v>
      </c>
      <c r="K244" s="21" t="s">
        <v>137</v>
      </c>
      <c r="L244" s="21" t="s">
        <v>239</v>
      </c>
      <c r="M244" s="20" t="n">
        <v>389</v>
      </c>
      <c r="N244" s="20" t="n">
        <v>3</v>
      </c>
      <c r="O244" s="22" t="s">
        <v>100</v>
      </c>
      <c r="P244" s="21" t="s">
        <v>116</v>
      </c>
      <c r="Q244" s="20" t="s">
        <v>1224</v>
      </c>
      <c r="R244" s="20" t="s">
        <v>1225</v>
      </c>
    </row>
    <row r="245" customFormat="false" ht="15" hidden="false" customHeight="true" outlineLevel="0" collapsed="false">
      <c r="A245" s="20" t="s">
        <v>1226</v>
      </c>
      <c r="B245" s="21" t="s">
        <v>1227</v>
      </c>
      <c r="C245" s="20" t="s">
        <v>1184</v>
      </c>
      <c r="D245" s="20" t="s">
        <v>211</v>
      </c>
      <c r="E245" s="20" t="s">
        <v>123</v>
      </c>
      <c r="F245" s="20" t="s">
        <v>124</v>
      </c>
      <c r="G245" s="20" t="s">
        <v>98</v>
      </c>
      <c r="H245" s="20"/>
      <c r="I245" s="21"/>
      <c r="J245" s="20" t="n">
        <v>5</v>
      </c>
      <c r="K245" s="21" t="s">
        <v>373</v>
      </c>
      <c r="L245" s="21" t="s">
        <v>1228</v>
      </c>
      <c r="M245" s="20" t="n">
        <v>959</v>
      </c>
      <c r="N245" s="20" t="n">
        <v>5</v>
      </c>
      <c r="O245" s="22" t="s">
        <v>100</v>
      </c>
      <c r="P245" s="21" t="s">
        <v>116</v>
      </c>
      <c r="Q245" s="20" t="s">
        <v>1229</v>
      </c>
      <c r="R245" s="20" t="s">
        <v>1230</v>
      </c>
    </row>
    <row r="246" customFormat="false" ht="15" hidden="false" customHeight="true" outlineLevel="0" collapsed="false">
      <c r="A246" s="20" t="s">
        <v>1231</v>
      </c>
      <c r="B246" s="21" t="s">
        <v>1232</v>
      </c>
      <c r="C246" s="20" t="s">
        <v>1184</v>
      </c>
      <c r="D246" s="20" t="s">
        <v>313</v>
      </c>
      <c r="E246" s="20" t="s">
        <v>123</v>
      </c>
      <c r="F246" s="20" t="s">
        <v>124</v>
      </c>
      <c r="G246" s="20" t="s">
        <v>98</v>
      </c>
      <c r="H246" s="20"/>
      <c r="I246" s="21"/>
      <c r="J246" s="20" t="n">
        <v>1</v>
      </c>
      <c r="K246" s="21" t="s">
        <v>167</v>
      </c>
      <c r="L246" s="21" t="s">
        <v>27</v>
      </c>
      <c r="M246" s="20" t="n">
        <v>997</v>
      </c>
      <c r="N246" s="20" t="n">
        <v>1</v>
      </c>
      <c r="O246" s="22" t="s">
        <v>100</v>
      </c>
      <c r="P246" s="21" t="s">
        <v>116</v>
      </c>
      <c r="Q246" s="20" t="s">
        <v>1233</v>
      </c>
      <c r="R246" s="20" t="s">
        <v>1234</v>
      </c>
    </row>
    <row r="247" customFormat="false" ht="15" hidden="false" customHeight="true" outlineLevel="0" collapsed="false">
      <c r="A247" s="20" t="s">
        <v>1235</v>
      </c>
      <c r="B247" s="21" t="s">
        <v>1236</v>
      </c>
      <c r="C247" s="20" t="s">
        <v>1184</v>
      </c>
      <c r="D247" s="20" t="s">
        <v>313</v>
      </c>
      <c r="E247" s="20" t="s">
        <v>123</v>
      </c>
      <c r="F247" s="20" t="s">
        <v>124</v>
      </c>
      <c r="G247" s="20" t="s">
        <v>98</v>
      </c>
      <c r="H247" s="20"/>
      <c r="I247" s="21"/>
      <c r="J247" s="20" t="n">
        <v>2</v>
      </c>
      <c r="K247" s="21" t="s">
        <v>1237</v>
      </c>
      <c r="L247" s="21" t="s">
        <v>357</v>
      </c>
      <c r="M247" s="20" t="n">
        <v>598</v>
      </c>
      <c r="N247" s="20" t="n">
        <v>1</v>
      </c>
      <c r="O247" s="22" t="s">
        <v>100</v>
      </c>
      <c r="P247" s="21" t="s">
        <v>116</v>
      </c>
      <c r="Q247" s="20" t="s">
        <v>1238</v>
      </c>
      <c r="R247" s="20" t="s">
        <v>1239</v>
      </c>
    </row>
    <row r="248" customFormat="false" ht="15" hidden="false" customHeight="true" outlineLevel="0" collapsed="false">
      <c r="A248" s="20" t="s">
        <v>1240</v>
      </c>
      <c r="B248" s="21" t="s">
        <v>1241</v>
      </c>
      <c r="C248" s="20" t="s">
        <v>1184</v>
      </c>
      <c r="D248" s="20" t="s">
        <v>313</v>
      </c>
      <c r="E248" s="20" t="s">
        <v>123</v>
      </c>
      <c r="F248" s="20" t="s">
        <v>124</v>
      </c>
      <c r="G248" s="20" t="s">
        <v>98</v>
      </c>
      <c r="H248" s="20"/>
      <c r="I248" s="21"/>
      <c r="J248" s="20" t="n">
        <v>1</v>
      </c>
      <c r="K248" s="21" t="s">
        <v>137</v>
      </c>
      <c r="L248" s="21" t="s">
        <v>27</v>
      </c>
      <c r="M248" s="20" t="n">
        <v>749</v>
      </c>
      <c r="N248" s="20" t="n">
        <v>1</v>
      </c>
      <c r="O248" s="22" t="s">
        <v>100</v>
      </c>
      <c r="P248" s="21" t="s">
        <v>116</v>
      </c>
      <c r="Q248" s="20" t="s">
        <v>1242</v>
      </c>
      <c r="R248" s="20" t="s">
        <v>1243</v>
      </c>
    </row>
    <row r="249" customFormat="false" ht="15" hidden="false" customHeight="true" outlineLevel="0" collapsed="false">
      <c r="A249" s="20" t="s">
        <v>1244</v>
      </c>
      <c r="B249" s="21" t="s">
        <v>1245</v>
      </c>
      <c r="C249" s="20" t="s">
        <v>1184</v>
      </c>
      <c r="D249" s="20" t="s">
        <v>313</v>
      </c>
      <c r="E249" s="20" t="s">
        <v>123</v>
      </c>
      <c r="F249" s="20" t="s">
        <v>124</v>
      </c>
      <c r="G249" s="20" t="s">
        <v>98</v>
      </c>
      <c r="H249" s="20"/>
      <c r="I249" s="21"/>
      <c r="J249" s="20" t="n">
        <v>1</v>
      </c>
      <c r="K249" s="21" t="s">
        <v>171</v>
      </c>
      <c r="L249" s="21" t="s">
        <v>27</v>
      </c>
      <c r="M249" s="20" t="n">
        <v>659</v>
      </c>
      <c r="N249" s="20" t="n">
        <v>0</v>
      </c>
      <c r="O249" s="22" t="s">
        <v>100</v>
      </c>
      <c r="P249" s="21" t="s">
        <v>116</v>
      </c>
      <c r="Q249" s="20" t="s">
        <v>1246</v>
      </c>
      <c r="R249" s="20" t="s">
        <v>1247</v>
      </c>
    </row>
    <row r="250" customFormat="false" ht="15" hidden="false" customHeight="true" outlineLevel="0" collapsed="false">
      <c r="A250" s="20" t="s">
        <v>1248</v>
      </c>
      <c r="B250" s="21" t="s">
        <v>1249</v>
      </c>
      <c r="C250" s="20" t="s">
        <v>1184</v>
      </c>
      <c r="D250" s="20" t="s">
        <v>313</v>
      </c>
      <c r="E250" s="20" t="s">
        <v>123</v>
      </c>
      <c r="F250" s="20" t="s">
        <v>124</v>
      </c>
      <c r="G250" s="20" t="s">
        <v>98</v>
      </c>
      <c r="H250" s="20"/>
      <c r="I250" s="21"/>
      <c r="J250" s="20" t="n">
        <v>1</v>
      </c>
      <c r="K250" s="21" t="s">
        <v>137</v>
      </c>
      <c r="L250" s="21" t="s">
        <v>327</v>
      </c>
      <c r="M250" s="20" t="n">
        <v>649</v>
      </c>
      <c r="N250" s="20" t="n">
        <v>1</v>
      </c>
      <c r="O250" s="22" t="s">
        <v>100</v>
      </c>
      <c r="P250" s="21" t="s">
        <v>116</v>
      </c>
      <c r="Q250" s="20" t="s">
        <v>1250</v>
      </c>
      <c r="R250" s="20" t="s">
        <v>1251</v>
      </c>
    </row>
    <row r="251" customFormat="false" ht="15" hidden="false" customHeight="true" outlineLevel="0" collapsed="false">
      <c r="A251" s="20" t="s">
        <v>1252</v>
      </c>
      <c r="B251" s="21" t="s">
        <v>1253</v>
      </c>
      <c r="C251" s="20" t="s">
        <v>1184</v>
      </c>
      <c r="D251" s="20" t="s">
        <v>313</v>
      </c>
      <c r="E251" s="20" t="s">
        <v>123</v>
      </c>
      <c r="F251" s="20" t="s">
        <v>124</v>
      </c>
      <c r="G251" s="20" t="s">
        <v>98</v>
      </c>
      <c r="H251" s="20"/>
      <c r="I251" s="21"/>
      <c r="J251" s="20" t="n">
        <v>4</v>
      </c>
      <c r="K251" s="21" t="s">
        <v>248</v>
      </c>
      <c r="L251" s="21" t="s">
        <v>1254</v>
      </c>
      <c r="M251" s="20" t="n">
        <v>499</v>
      </c>
      <c r="N251" s="20" t="n">
        <v>3</v>
      </c>
      <c r="O251" s="22" t="s">
        <v>100</v>
      </c>
      <c r="P251" s="21" t="s">
        <v>116</v>
      </c>
      <c r="Q251" s="20" t="s">
        <v>1255</v>
      </c>
      <c r="R251" s="20" t="s">
        <v>1256</v>
      </c>
    </row>
    <row r="252" customFormat="false" ht="15" hidden="false" customHeight="true" outlineLevel="0" collapsed="false">
      <c r="A252" s="20" t="s">
        <v>1257</v>
      </c>
      <c r="B252" s="21" t="s">
        <v>1258</v>
      </c>
      <c r="C252" s="20" t="s">
        <v>1184</v>
      </c>
      <c r="D252" s="20" t="s">
        <v>313</v>
      </c>
      <c r="E252" s="20" t="s">
        <v>123</v>
      </c>
      <c r="F252" s="20" t="s">
        <v>124</v>
      </c>
      <c r="G252" s="20" t="s">
        <v>98</v>
      </c>
      <c r="H252" s="20"/>
      <c r="I252" s="21"/>
      <c r="J252" s="20" t="n">
        <v>3</v>
      </c>
      <c r="K252" s="21" t="s">
        <v>356</v>
      </c>
      <c r="L252" s="21" t="s">
        <v>1259</v>
      </c>
      <c r="M252" s="20" t="n">
        <v>649</v>
      </c>
      <c r="N252" s="20" t="n">
        <v>3</v>
      </c>
      <c r="O252" s="22" t="s">
        <v>100</v>
      </c>
      <c r="P252" s="21" t="s">
        <v>116</v>
      </c>
      <c r="Q252" s="20" t="s">
        <v>1260</v>
      </c>
      <c r="R252" s="20" t="s">
        <v>1261</v>
      </c>
    </row>
    <row r="253" customFormat="false" ht="21.75" hidden="false" customHeight="true" outlineLevel="0" collapsed="false">
      <c r="A253" s="20" t="s">
        <v>1262</v>
      </c>
      <c r="B253" s="21" t="s">
        <v>1263</v>
      </c>
      <c r="C253" s="20" t="s">
        <v>1184</v>
      </c>
      <c r="D253" s="20" t="s">
        <v>313</v>
      </c>
      <c r="E253" s="20" t="s">
        <v>123</v>
      </c>
      <c r="F253" s="20" t="s">
        <v>124</v>
      </c>
      <c r="G253" s="20" t="s">
        <v>98</v>
      </c>
      <c r="H253" s="20"/>
      <c r="I253" s="21"/>
      <c r="J253" s="20" t="n">
        <v>4</v>
      </c>
      <c r="K253" s="21" t="s">
        <v>137</v>
      </c>
      <c r="L253" s="21" t="s">
        <v>1264</v>
      </c>
      <c r="M253" s="20" t="n">
        <v>797</v>
      </c>
      <c r="N253" s="20" t="n">
        <v>4</v>
      </c>
      <c r="O253" s="22" t="s">
        <v>100</v>
      </c>
      <c r="P253" s="21" t="s">
        <v>116</v>
      </c>
      <c r="Q253" s="20" t="s">
        <v>1265</v>
      </c>
      <c r="R253" s="20" t="s">
        <v>1266</v>
      </c>
    </row>
    <row r="254" customFormat="false" ht="15" hidden="false" customHeight="true" outlineLevel="0" collapsed="false">
      <c r="A254" s="20" t="s">
        <v>1267</v>
      </c>
      <c r="B254" s="21" t="s">
        <v>1268</v>
      </c>
      <c r="C254" s="20" t="s">
        <v>1184</v>
      </c>
      <c r="D254" s="20" t="s">
        <v>185</v>
      </c>
      <c r="E254" s="20" t="s">
        <v>123</v>
      </c>
      <c r="F254" s="20" t="s">
        <v>124</v>
      </c>
      <c r="G254" s="20" t="s">
        <v>98</v>
      </c>
      <c r="H254" s="20"/>
      <c r="I254" s="21"/>
      <c r="J254" s="20" t="n">
        <v>2</v>
      </c>
      <c r="K254" s="21" t="s">
        <v>167</v>
      </c>
      <c r="L254" s="21" t="s">
        <v>357</v>
      </c>
      <c r="M254" s="20" t="n">
        <v>498</v>
      </c>
      <c r="N254" s="20" t="n">
        <v>4</v>
      </c>
      <c r="O254" s="22" t="s">
        <v>100</v>
      </c>
      <c r="P254" s="21" t="s">
        <v>116</v>
      </c>
      <c r="Q254" s="20" t="s">
        <v>1269</v>
      </c>
      <c r="R254" s="20" t="s">
        <v>1270</v>
      </c>
    </row>
    <row r="255" customFormat="false" ht="15" hidden="false" customHeight="true" outlineLevel="0" collapsed="false">
      <c r="A255" s="20" t="s">
        <v>1271</v>
      </c>
      <c r="B255" s="21" t="s">
        <v>1272</v>
      </c>
      <c r="C255" s="20" t="s">
        <v>1184</v>
      </c>
      <c r="D255" s="20" t="s">
        <v>185</v>
      </c>
      <c r="E255" s="20" t="s">
        <v>123</v>
      </c>
      <c r="F255" s="20" t="s">
        <v>124</v>
      </c>
      <c r="G255" s="20" t="s">
        <v>98</v>
      </c>
      <c r="H255" s="20"/>
      <c r="I255" s="21"/>
      <c r="J255" s="20" t="n">
        <v>2</v>
      </c>
      <c r="K255" s="21" t="s">
        <v>137</v>
      </c>
      <c r="L255" s="21" t="s">
        <v>357</v>
      </c>
      <c r="M255" s="20" t="n">
        <v>498</v>
      </c>
      <c r="N255" s="20" t="n">
        <v>0</v>
      </c>
      <c r="O255" s="22" t="s">
        <v>100</v>
      </c>
      <c r="P255" s="21" t="s">
        <v>116</v>
      </c>
      <c r="Q255" s="20" t="s">
        <v>1273</v>
      </c>
      <c r="R255" s="20" t="s">
        <v>1274</v>
      </c>
    </row>
    <row r="256" customFormat="false" ht="15" hidden="false" customHeight="true" outlineLevel="0" collapsed="false">
      <c r="A256" s="20" t="s">
        <v>1275</v>
      </c>
      <c r="B256" s="21" t="s">
        <v>1276</v>
      </c>
      <c r="C256" s="20" t="s">
        <v>1184</v>
      </c>
      <c r="D256" s="20" t="s">
        <v>185</v>
      </c>
      <c r="E256" s="20" t="s">
        <v>123</v>
      </c>
      <c r="F256" s="20" t="s">
        <v>124</v>
      </c>
      <c r="G256" s="20" t="s">
        <v>98</v>
      </c>
      <c r="H256" s="20"/>
      <c r="I256" s="21"/>
      <c r="J256" s="20" t="n">
        <v>2</v>
      </c>
      <c r="K256" s="21" t="s">
        <v>228</v>
      </c>
      <c r="L256" s="21" t="s">
        <v>186</v>
      </c>
      <c r="M256" s="20" t="n">
        <v>479</v>
      </c>
      <c r="N256" s="20" t="n">
        <v>2</v>
      </c>
      <c r="O256" s="22" t="s">
        <v>100</v>
      </c>
      <c r="P256" s="21" t="s">
        <v>116</v>
      </c>
      <c r="Q256" s="20" t="s">
        <v>1277</v>
      </c>
      <c r="R256" s="20" t="s">
        <v>1278</v>
      </c>
    </row>
    <row r="257" customFormat="false" ht="15" hidden="false" customHeight="true" outlineLevel="0" collapsed="false">
      <c r="A257" s="20" t="s">
        <v>1279</v>
      </c>
      <c r="B257" s="21" t="s">
        <v>1280</v>
      </c>
      <c r="C257" s="20" t="s">
        <v>1184</v>
      </c>
      <c r="D257" s="20" t="s">
        <v>185</v>
      </c>
      <c r="E257" s="20" t="s">
        <v>123</v>
      </c>
      <c r="F257" s="20" t="s">
        <v>124</v>
      </c>
      <c r="G257" s="20" t="s">
        <v>98</v>
      </c>
      <c r="H257" s="20"/>
      <c r="I257" s="21"/>
      <c r="J257" s="20" t="n">
        <v>1</v>
      </c>
      <c r="K257" s="21" t="s">
        <v>137</v>
      </c>
      <c r="L257" s="21" t="s">
        <v>27</v>
      </c>
      <c r="M257" s="20" t="n">
        <v>498</v>
      </c>
      <c r="N257" s="20" t="n">
        <v>0</v>
      </c>
      <c r="O257" s="22" t="s">
        <v>100</v>
      </c>
      <c r="P257" s="21" t="s">
        <v>116</v>
      </c>
      <c r="Q257" s="20" t="s">
        <v>1281</v>
      </c>
      <c r="R257" s="20" t="s">
        <v>1282</v>
      </c>
    </row>
    <row r="258" customFormat="false" ht="15" hidden="false" customHeight="true" outlineLevel="0" collapsed="false">
      <c r="A258" s="20" t="s">
        <v>1283</v>
      </c>
      <c r="B258" s="21" t="s">
        <v>1284</v>
      </c>
      <c r="C258" s="20" t="s">
        <v>1184</v>
      </c>
      <c r="D258" s="20" t="s">
        <v>185</v>
      </c>
      <c r="E258" s="20" t="s">
        <v>123</v>
      </c>
      <c r="F258" s="20" t="s">
        <v>124</v>
      </c>
      <c r="G258" s="20" t="s">
        <v>98</v>
      </c>
      <c r="H258" s="20"/>
      <c r="I258" s="21"/>
      <c r="J258" s="20" t="n">
        <v>2</v>
      </c>
      <c r="K258" s="21" t="s">
        <v>167</v>
      </c>
      <c r="L258" s="21" t="s">
        <v>186</v>
      </c>
      <c r="M258" s="20" t="n">
        <v>479</v>
      </c>
      <c r="N258" s="20" t="n">
        <v>1</v>
      </c>
      <c r="O258" s="22" t="s">
        <v>100</v>
      </c>
      <c r="P258" s="21" t="s">
        <v>116</v>
      </c>
      <c r="Q258" s="20" t="s">
        <v>1285</v>
      </c>
      <c r="R258" s="20" t="s">
        <v>1286</v>
      </c>
    </row>
    <row r="259" customFormat="false" ht="21.75" hidden="false" customHeight="true" outlineLevel="0" collapsed="false">
      <c r="A259" s="20" t="s">
        <v>1287</v>
      </c>
      <c r="B259" s="21" t="s">
        <v>1288</v>
      </c>
      <c r="C259" s="20" t="s">
        <v>1184</v>
      </c>
      <c r="D259" s="20" t="s">
        <v>185</v>
      </c>
      <c r="E259" s="20" t="s">
        <v>123</v>
      </c>
      <c r="F259" s="20" t="s">
        <v>124</v>
      </c>
      <c r="G259" s="20" t="s">
        <v>98</v>
      </c>
      <c r="H259" s="20"/>
      <c r="I259" s="21"/>
      <c r="J259" s="20" t="n">
        <v>1</v>
      </c>
      <c r="K259" s="21" t="s">
        <v>228</v>
      </c>
      <c r="L259" s="21" t="s">
        <v>27</v>
      </c>
      <c r="M259" s="20" t="n">
        <v>597</v>
      </c>
      <c r="N259" s="20" t="n">
        <v>1</v>
      </c>
      <c r="O259" s="22" t="s">
        <v>100</v>
      </c>
      <c r="P259" s="21" t="s">
        <v>116</v>
      </c>
      <c r="Q259" s="20" t="s">
        <v>1289</v>
      </c>
      <c r="R259" s="20" t="s">
        <v>1290</v>
      </c>
    </row>
    <row r="260" customFormat="false" ht="15" hidden="false" customHeight="true" outlineLevel="0" collapsed="false">
      <c r="A260" s="20" t="s">
        <v>1291</v>
      </c>
      <c r="B260" s="21" t="s">
        <v>1292</v>
      </c>
      <c r="C260" s="20" t="s">
        <v>1184</v>
      </c>
      <c r="D260" s="20" t="s">
        <v>185</v>
      </c>
      <c r="E260" s="20" t="s">
        <v>123</v>
      </c>
      <c r="F260" s="20" t="s">
        <v>124</v>
      </c>
      <c r="G260" s="20" t="s">
        <v>98</v>
      </c>
      <c r="H260" s="20"/>
      <c r="I260" s="21"/>
      <c r="J260" s="20" t="n">
        <v>2</v>
      </c>
      <c r="K260" s="21" t="s">
        <v>167</v>
      </c>
      <c r="L260" s="21" t="s">
        <v>186</v>
      </c>
      <c r="M260" s="20" t="n">
        <v>549</v>
      </c>
      <c r="N260" s="20" t="n">
        <v>2</v>
      </c>
      <c r="O260" s="22" t="s">
        <v>100</v>
      </c>
      <c r="P260" s="21" t="s">
        <v>116</v>
      </c>
      <c r="Q260" s="20" t="s">
        <v>1293</v>
      </c>
      <c r="R260" s="20" t="s">
        <v>1294</v>
      </c>
    </row>
    <row r="261" customFormat="false" ht="21.75" hidden="false" customHeight="true" outlineLevel="0" collapsed="false">
      <c r="A261" s="20" t="s">
        <v>1295</v>
      </c>
      <c r="B261" s="21" t="s">
        <v>1296</v>
      </c>
      <c r="C261" s="20" t="s">
        <v>1184</v>
      </c>
      <c r="D261" s="20" t="s">
        <v>185</v>
      </c>
      <c r="E261" s="20" t="s">
        <v>123</v>
      </c>
      <c r="F261" s="20" t="s">
        <v>124</v>
      </c>
      <c r="G261" s="20" t="s">
        <v>98</v>
      </c>
      <c r="H261" s="20"/>
      <c r="I261" s="21"/>
      <c r="J261" s="20" t="n">
        <v>2</v>
      </c>
      <c r="K261" s="21" t="s">
        <v>137</v>
      </c>
      <c r="L261" s="21" t="s">
        <v>186</v>
      </c>
      <c r="M261" s="20" t="n">
        <v>547</v>
      </c>
      <c r="N261" s="20" t="n">
        <v>1</v>
      </c>
      <c r="O261" s="22" t="s">
        <v>100</v>
      </c>
      <c r="P261" s="21" t="s">
        <v>116</v>
      </c>
      <c r="Q261" s="20" t="s">
        <v>1297</v>
      </c>
      <c r="R261" s="20" t="s">
        <v>1298</v>
      </c>
    </row>
    <row r="262" customFormat="false" ht="15" hidden="false" customHeight="true" outlineLevel="0" collapsed="false">
      <c r="A262" s="20" t="s">
        <v>1299</v>
      </c>
      <c r="B262" s="21" t="s">
        <v>1300</v>
      </c>
      <c r="C262" s="20" t="s">
        <v>1184</v>
      </c>
      <c r="D262" s="20" t="s">
        <v>205</v>
      </c>
      <c r="E262" s="20" t="s">
        <v>112</v>
      </c>
      <c r="F262" s="20" t="s">
        <v>113</v>
      </c>
      <c r="G262" s="20" t="s">
        <v>98</v>
      </c>
      <c r="H262" s="20"/>
      <c r="I262" s="21"/>
      <c r="J262" s="20" t="n">
        <v>2</v>
      </c>
      <c r="K262" s="21" t="s">
        <v>248</v>
      </c>
      <c r="L262" s="21" t="s">
        <v>129</v>
      </c>
      <c r="M262" s="20" t="n">
        <v>599</v>
      </c>
      <c r="N262" s="20" t="n">
        <v>2</v>
      </c>
      <c r="O262" s="22" t="s">
        <v>100</v>
      </c>
      <c r="P262" s="21" t="s">
        <v>116</v>
      </c>
      <c r="Q262" s="20" t="s">
        <v>1301</v>
      </c>
      <c r="R262" s="20" t="s">
        <v>1302</v>
      </c>
    </row>
    <row r="263" customFormat="false" ht="15" hidden="false" customHeight="true" outlineLevel="0" collapsed="false">
      <c r="A263" s="20" t="s">
        <v>1303</v>
      </c>
      <c r="B263" s="21" t="s">
        <v>1304</v>
      </c>
      <c r="C263" s="20" t="s">
        <v>1184</v>
      </c>
      <c r="D263" s="20" t="s">
        <v>205</v>
      </c>
      <c r="E263" s="20" t="s">
        <v>112</v>
      </c>
      <c r="F263" s="20" t="s">
        <v>113</v>
      </c>
      <c r="G263" s="20" t="s">
        <v>98</v>
      </c>
      <c r="H263" s="20"/>
      <c r="I263" s="21"/>
      <c r="J263" s="20" t="n">
        <v>2</v>
      </c>
      <c r="K263" s="21" t="s">
        <v>212</v>
      </c>
      <c r="L263" s="21" t="s">
        <v>357</v>
      </c>
      <c r="M263" s="20" t="n">
        <v>849</v>
      </c>
      <c r="N263" s="20" t="n">
        <v>2</v>
      </c>
      <c r="O263" s="22" t="s">
        <v>100</v>
      </c>
      <c r="P263" s="21" t="s">
        <v>116</v>
      </c>
      <c r="Q263" s="20" t="s">
        <v>1305</v>
      </c>
      <c r="R263" s="20" t="s">
        <v>1306</v>
      </c>
    </row>
    <row r="264" customFormat="false" ht="21.75" hidden="false" customHeight="true" outlineLevel="0" collapsed="false">
      <c r="A264" s="20" t="s">
        <v>1307</v>
      </c>
      <c r="B264" s="21" t="s">
        <v>1308</v>
      </c>
      <c r="C264" s="20" t="s">
        <v>1184</v>
      </c>
      <c r="D264" s="20" t="s">
        <v>211</v>
      </c>
      <c r="E264" s="20" t="s">
        <v>112</v>
      </c>
      <c r="F264" s="20" t="s">
        <v>113</v>
      </c>
      <c r="G264" s="20" t="s">
        <v>98</v>
      </c>
      <c r="H264" s="20"/>
      <c r="I264" s="21"/>
      <c r="J264" s="20" t="n">
        <v>8</v>
      </c>
      <c r="K264" s="21" t="s">
        <v>1309</v>
      </c>
      <c r="L264" s="21" t="s">
        <v>1310</v>
      </c>
      <c r="M264" s="20" t="n">
        <v>899</v>
      </c>
      <c r="N264" s="20" t="n">
        <v>8</v>
      </c>
      <c r="O264" s="22" t="s">
        <v>100</v>
      </c>
      <c r="P264" s="21" t="s">
        <v>116</v>
      </c>
      <c r="Q264" s="20" t="s">
        <v>1311</v>
      </c>
      <c r="R264" s="20" t="s">
        <v>1312</v>
      </c>
    </row>
    <row r="265" customFormat="false" ht="15" hidden="false" customHeight="true" outlineLevel="0" collapsed="false">
      <c r="A265" s="20" t="s">
        <v>1313</v>
      </c>
      <c r="B265" s="21" t="s">
        <v>1314</v>
      </c>
      <c r="C265" s="20" t="s">
        <v>1184</v>
      </c>
      <c r="D265" s="20" t="s">
        <v>264</v>
      </c>
      <c r="E265" s="20" t="s">
        <v>112</v>
      </c>
      <c r="F265" s="20" t="s">
        <v>113</v>
      </c>
      <c r="G265" s="20" t="s">
        <v>98</v>
      </c>
      <c r="H265" s="20"/>
      <c r="I265" s="21"/>
      <c r="J265" s="20" t="n">
        <v>6</v>
      </c>
      <c r="K265" s="21" t="s">
        <v>1315</v>
      </c>
      <c r="L265" s="21" t="s">
        <v>1316</v>
      </c>
      <c r="M265" s="20" t="n">
        <v>459</v>
      </c>
      <c r="N265" s="20" t="n">
        <v>12</v>
      </c>
      <c r="O265" s="22" t="s">
        <v>100</v>
      </c>
      <c r="P265" s="21" t="s">
        <v>116</v>
      </c>
      <c r="Q265" s="20" t="s">
        <v>1317</v>
      </c>
      <c r="R265" s="20" t="s">
        <v>1318</v>
      </c>
    </row>
    <row r="266" customFormat="false" ht="15" hidden="false" customHeight="true" outlineLevel="0" collapsed="false">
      <c r="A266" s="20" t="s">
        <v>1319</v>
      </c>
      <c r="B266" s="21" t="s">
        <v>1320</v>
      </c>
      <c r="C266" s="20" t="s">
        <v>1184</v>
      </c>
      <c r="D266" s="20" t="s">
        <v>264</v>
      </c>
      <c r="E266" s="20" t="s">
        <v>112</v>
      </c>
      <c r="F266" s="20" t="s">
        <v>113</v>
      </c>
      <c r="G266" s="20" t="s">
        <v>98</v>
      </c>
      <c r="H266" s="20"/>
      <c r="I266" s="21"/>
      <c r="J266" s="20" t="n">
        <v>6</v>
      </c>
      <c r="K266" s="21" t="s">
        <v>1321</v>
      </c>
      <c r="L266" s="21" t="s">
        <v>1322</v>
      </c>
      <c r="M266" s="20" t="n">
        <v>449</v>
      </c>
      <c r="N266" s="20" t="n">
        <v>10</v>
      </c>
      <c r="O266" s="22" t="s">
        <v>100</v>
      </c>
      <c r="P266" s="21" t="s">
        <v>116</v>
      </c>
      <c r="Q266" s="20" t="s">
        <v>1323</v>
      </c>
      <c r="R266" s="20" t="s">
        <v>1324</v>
      </c>
    </row>
    <row r="267" customFormat="false" ht="15" hidden="false" customHeight="true" outlineLevel="0" collapsed="false">
      <c r="A267" s="20" t="s">
        <v>1325</v>
      </c>
      <c r="B267" s="21" t="s">
        <v>1326</v>
      </c>
      <c r="C267" s="20" t="s">
        <v>1184</v>
      </c>
      <c r="D267" s="20" t="s">
        <v>264</v>
      </c>
      <c r="E267" s="20" t="s">
        <v>112</v>
      </c>
      <c r="F267" s="20" t="s">
        <v>113</v>
      </c>
      <c r="G267" s="20" t="s">
        <v>98</v>
      </c>
      <c r="H267" s="20"/>
      <c r="I267" s="21"/>
      <c r="J267" s="20" t="n">
        <v>6</v>
      </c>
      <c r="K267" s="21" t="s">
        <v>1315</v>
      </c>
      <c r="L267" s="21" t="s">
        <v>1316</v>
      </c>
      <c r="M267" s="20" t="n">
        <v>459</v>
      </c>
      <c r="N267" s="20" t="n">
        <v>11</v>
      </c>
      <c r="O267" s="22" t="s">
        <v>100</v>
      </c>
      <c r="P267" s="21" t="s">
        <v>116</v>
      </c>
      <c r="Q267" s="20" t="s">
        <v>1327</v>
      </c>
      <c r="R267" s="20" t="s">
        <v>1328</v>
      </c>
    </row>
    <row r="268" customFormat="false" ht="15" hidden="false" customHeight="true" outlineLevel="0" collapsed="false">
      <c r="A268" s="20" t="s">
        <v>1329</v>
      </c>
      <c r="B268" s="21" t="s">
        <v>1330</v>
      </c>
      <c r="C268" s="20" t="s">
        <v>1184</v>
      </c>
      <c r="D268" s="20" t="s">
        <v>264</v>
      </c>
      <c r="E268" s="20" t="s">
        <v>112</v>
      </c>
      <c r="F268" s="20" t="s">
        <v>113</v>
      </c>
      <c r="G268" s="20" t="s">
        <v>98</v>
      </c>
      <c r="H268" s="20"/>
      <c r="I268" s="21"/>
      <c r="J268" s="20" t="n">
        <v>6</v>
      </c>
      <c r="K268" s="21" t="s">
        <v>1315</v>
      </c>
      <c r="L268" s="21" t="s">
        <v>1316</v>
      </c>
      <c r="M268" s="20" t="n">
        <v>499</v>
      </c>
      <c r="N268" s="20" t="n">
        <v>10</v>
      </c>
      <c r="O268" s="22" t="s">
        <v>100</v>
      </c>
      <c r="P268" s="21" t="s">
        <v>116</v>
      </c>
      <c r="Q268" s="20" t="s">
        <v>1331</v>
      </c>
      <c r="R268" s="20" t="s">
        <v>1332</v>
      </c>
    </row>
    <row r="269" customFormat="false" ht="15" hidden="false" customHeight="true" outlineLevel="0" collapsed="false">
      <c r="A269" s="20" t="s">
        <v>1333</v>
      </c>
      <c r="B269" s="21" t="s">
        <v>1334</v>
      </c>
      <c r="C269" s="20" t="s">
        <v>1184</v>
      </c>
      <c r="D269" s="20" t="s">
        <v>264</v>
      </c>
      <c r="E269" s="20" t="s">
        <v>112</v>
      </c>
      <c r="F269" s="20" t="s">
        <v>113</v>
      </c>
      <c r="G269" s="20" t="s">
        <v>98</v>
      </c>
      <c r="H269" s="20"/>
      <c r="I269" s="21"/>
      <c r="J269" s="20" t="n">
        <v>7</v>
      </c>
      <c r="K269" s="21" t="s">
        <v>1335</v>
      </c>
      <c r="L269" s="21" t="s">
        <v>1336</v>
      </c>
      <c r="M269" s="20" t="n">
        <v>599</v>
      </c>
      <c r="N269" s="20" t="n">
        <v>10</v>
      </c>
      <c r="O269" s="22" t="s">
        <v>100</v>
      </c>
      <c r="P269" s="21" t="s">
        <v>116</v>
      </c>
      <c r="Q269" s="20" t="s">
        <v>1337</v>
      </c>
      <c r="R269" s="20" t="s">
        <v>1338</v>
      </c>
    </row>
    <row r="270" customFormat="false" ht="15" hidden="false" customHeight="true" outlineLevel="0" collapsed="false">
      <c r="A270" s="20" t="s">
        <v>1339</v>
      </c>
      <c r="B270" s="21" t="s">
        <v>1340</v>
      </c>
      <c r="C270" s="20" t="s">
        <v>1184</v>
      </c>
      <c r="D270" s="20" t="s">
        <v>264</v>
      </c>
      <c r="E270" s="20" t="s">
        <v>112</v>
      </c>
      <c r="F270" s="20" t="s">
        <v>113</v>
      </c>
      <c r="G270" s="20" t="s">
        <v>98</v>
      </c>
      <c r="H270" s="20"/>
      <c r="I270" s="21"/>
      <c r="J270" s="20" t="n">
        <v>6</v>
      </c>
      <c r="K270" s="21" t="s">
        <v>1315</v>
      </c>
      <c r="L270" s="21" t="s">
        <v>1316</v>
      </c>
      <c r="M270" s="20" t="n">
        <v>459</v>
      </c>
      <c r="N270" s="20" t="n">
        <v>9</v>
      </c>
      <c r="O270" s="22" t="s">
        <v>100</v>
      </c>
      <c r="P270" s="21" t="s">
        <v>116</v>
      </c>
      <c r="Q270" s="20" t="s">
        <v>1341</v>
      </c>
      <c r="R270" s="20" t="s">
        <v>1342</v>
      </c>
    </row>
    <row r="271" customFormat="false" ht="15" hidden="false" customHeight="true" outlineLevel="0" collapsed="false">
      <c r="A271" s="20" t="s">
        <v>1343</v>
      </c>
      <c r="B271" s="21" t="s">
        <v>1344</v>
      </c>
      <c r="C271" s="20" t="s">
        <v>1184</v>
      </c>
      <c r="D271" s="20" t="s">
        <v>264</v>
      </c>
      <c r="E271" s="20" t="s">
        <v>112</v>
      </c>
      <c r="F271" s="20" t="s">
        <v>113</v>
      </c>
      <c r="G271" s="20" t="s">
        <v>98</v>
      </c>
      <c r="H271" s="20"/>
      <c r="I271" s="21"/>
      <c r="J271" s="20" t="n">
        <v>5</v>
      </c>
      <c r="K271" s="21" t="s">
        <v>1321</v>
      </c>
      <c r="L271" s="21" t="s">
        <v>1345</v>
      </c>
      <c r="M271" s="20" t="n">
        <v>599</v>
      </c>
      <c r="N271" s="20" t="n">
        <v>10</v>
      </c>
      <c r="O271" s="22" t="s">
        <v>100</v>
      </c>
      <c r="P271" s="21" t="s">
        <v>116</v>
      </c>
      <c r="Q271" s="20" t="s">
        <v>1346</v>
      </c>
      <c r="R271" s="20" t="s">
        <v>1347</v>
      </c>
    </row>
    <row r="272" customFormat="false" ht="15" hidden="false" customHeight="true" outlineLevel="0" collapsed="false">
      <c r="A272" s="20" t="s">
        <v>1348</v>
      </c>
      <c r="B272" s="21" t="s">
        <v>1349</v>
      </c>
      <c r="C272" s="20" t="s">
        <v>1184</v>
      </c>
      <c r="D272" s="20" t="s">
        <v>264</v>
      </c>
      <c r="E272" s="20" t="s">
        <v>112</v>
      </c>
      <c r="F272" s="20" t="s">
        <v>113</v>
      </c>
      <c r="G272" s="20" t="s">
        <v>98</v>
      </c>
      <c r="H272" s="20"/>
      <c r="I272" s="21"/>
      <c r="J272" s="20" t="n">
        <v>7</v>
      </c>
      <c r="K272" s="21" t="s">
        <v>1350</v>
      </c>
      <c r="L272" s="21" t="s">
        <v>1351</v>
      </c>
      <c r="M272" s="20" t="n">
        <v>489</v>
      </c>
      <c r="N272" s="20" t="n">
        <v>11</v>
      </c>
      <c r="O272" s="22" t="s">
        <v>100</v>
      </c>
      <c r="P272" s="21" t="s">
        <v>116</v>
      </c>
      <c r="Q272" s="20" t="s">
        <v>1352</v>
      </c>
      <c r="R272" s="20" t="s">
        <v>1353</v>
      </c>
    </row>
    <row r="273" customFormat="false" ht="15" hidden="false" customHeight="true" outlineLevel="0" collapsed="false">
      <c r="A273" s="20" t="s">
        <v>1354</v>
      </c>
      <c r="B273" s="21" t="s">
        <v>1355</v>
      </c>
      <c r="C273" s="20" t="s">
        <v>1184</v>
      </c>
      <c r="D273" s="20" t="s">
        <v>264</v>
      </c>
      <c r="E273" s="20" t="s">
        <v>112</v>
      </c>
      <c r="F273" s="20" t="s">
        <v>113</v>
      </c>
      <c r="G273" s="20" t="s">
        <v>98</v>
      </c>
      <c r="H273" s="20"/>
      <c r="I273" s="21"/>
      <c r="J273" s="20" t="n">
        <v>7</v>
      </c>
      <c r="K273" s="21" t="s">
        <v>1356</v>
      </c>
      <c r="L273" s="21" t="s">
        <v>1351</v>
      </c>
      <c r="M273" s="20" t="n">
        <v>489</v>
      </c>
      <c r="N273" s="20" t="n">
        <v>11</v>
      </c>
      <c r="O273" s="22" t="s">
        <v>100</v>
      </c>
      <c r="P273" s="21" t="s">
        <v>116</v>
      </c>
      <c r="Q273" s="20" t="s">
        <v>1357</v>
      </c>
      <c r="R273" s="20" t="s">
        <v>1358</v>
      </c>
    </row>
    <row r="274" customFormat="false" ht="15" hidden="false" customHeight="true" outlineLevel="0" collapsed="false">
      <c r="A274" s="20" t="s">
        <v>1359</v>
      </c>
      <c r="B274" s="21" t="s">
        <v>1360</v>
      </c>
      <c r="C274" s="20" t="s">
        <v>1184</v>
      </c>
      <c r="D274" s="20" t="s">
        <v>264</v>
      </c>
      <c r="E274" s="20" t="s">
        <v>112</v>
      </c>
      <c r="F274" s="20" t="s">
        <v>113</v>
      </c>
      <c r="G274" s="20" t="s">
        <v>98</v>
      </c>
      <c r="H274" s="20"/>
      <c r="I274" s="21"/>
      <c r="J274" s="20" t="n">
        <v>7</v>
      </c>
      <c r="K274" s="21" t="s">
        <v>1361</v>
      </c>
      <c r="L274" s="21" t="s">
        <v>1351</v>
      </c>
      <c r="M274" s="20" t="n">
        <v>489</v>
      </c>
      <c r="N274" s="20" t="n">
        <v>12</v>
      </c>
      <c r="O274" s="22" t="s">
        <v>100</v>
      </c>
      <c r="P274" s="21" t="s">
        <v>116</v>
      </c>
      <c r="Q274" s="20" t="s">
        <v>1362</v>
      </c>
      <c r="R274" s="20" t="s">
        <v>1363</v>
      </c>
    </row>
    <row r="275" customFormat="false" ht="15" hidden="false" customHeight="true" outlineLevel="0" collapsed="false">
      <c r="A275" s="20" t="s">
        <v>1364</v>
      </c>
      <c r="B275" s="21" t="s">
        <v>1365</v>
      </c>
      <c r="C275" s="20" t="s">
        <v>1184</v>
      </c>
      <c r="D275" s="20" t="s">
        <v>264</v>
      </c>
      <c r="E275" s="20" t="s">
        <v>112</v>
      </c>
      <c r="F275" s="20" t="s">
        <v>113</v>
      </c>
      <c r="G275" s="20" t="s">
        <v>98</v>
      </c>
      <c r="H275" s="20"/>
      <c r="I275" s="21"/>
      <c r="J275" s="20" t="n">
        <v>7</v>
      </c>
      <c r="K275" s="21" t="s">
        <v>1361</v>
      </c>
      <c r="L275" s="21" t="s">
        <v>1351</v>
      </c>
      <c r="M275" s="20" t="n">
        <v>499</v>
      </c>
      <c r="N275" s="20" t="n">
        <v>12</v>
      </c>
      <c r="O275" s="22" t="s">
        <v>100</v>
      </c>
      <c r="P275" s="21" t="s">
        <v>116</v>
      </c>
      <c r="Q275" s="20" t="s">
        <v>1366</v>
      </c>
      <c r="R275" s="20" t="s">
        <v>1367</v>
      </c>
    </row>
    <row r="276" customFormat="false" ht="15" hidden="false" customHeight="true" outlineLevel="0" collapsed="false">
      <c r="A276" s="20" t="s">
        <v>1368</v>
      </c>
      <c r="B276" s="21" t="s">
        <v>1369</v>
      </c>
      <c r="C276" s="20" t="s">
        <v>1184</v>
      </c>
      <c r="D276" s="20" t="s">
        <v>264</v>
      </c>
      <c r="E276" s="20" t="s">
        <v>112</v>
      </c>
      <c r="F276" s="20" t="s">
        <v>113</v>
      </c>
      <c r="G276" s="20" t="s">
        <v>98</v>
      </c>
      <c r="H276" s="20"/>
      <c r="I276" s="21"/>
      <c r="J276" s="20" t="n">
        <v>7</v>
      </c>
      <c r="K276" s="21" t="s">
        <v>1361</v>
      </c>
      <c r="L276" s="21" t="s">
        <v>1351</v>
      </c>
      <c r="M276" s="20" t="n">
        <v>489</v>
      </c>
      <c r="N276" s="20" t="n">
        <v>12</v>
      </c>
      <c r="O276" s="22" t="s">
        <v>100</v>
      </c>
      <c r="P276" s="21" t="s">
        <v>116</v>
      </c>
      <c r="Q276" s="20" t="s">
        <v>1370</v>
      </c>
      <c r="R276" s="20" t="s">
        <v>1371</v>
      </c>
    </row>
    <row r="277" customFormat="false" ht="15" hidden="false" customHeight="true" outlineLevel="0" collapsed="false">
      <c r="A277" s="20" t="s">
        <v>1372</v>
      </c>
      <c r="B277" s="21" t="s">
        <v>1373</v>
      </c>
      <c r="C277" s="20" t="s">
        <v>1184</v>
      </c>
      <c r="D277" s="20" t="s">
        <v>211</v>
      </c>
      <c r="E277" s="20" t="s">
        <v>112</v>
      </c>
      <c r="F277" s="20" t="s">
        <v>113</v>
      </c>
      <c r="G277" s="20" t="s">
        <v>98</v>
      </c>
      <c r="H277" s="20"/>
      <c r="I277" s="21"/>
      <c r="J277" s="20" t="n">
        <v>5</v>
      </c>
      <c r="K277" s="21" t="s">
        <v>1374</v>
      </c>
      <c r="L277" s="21" t="s">
        <v>1228</v>
      </c>
      <c r="M277" s="20" t="n">
        <v>609</v>
      </c>
      <c r="N277" s="20" t="n">
        <v>5</v>
      </c>
      <c r="O277" s="22" t="s">
        <v>100</v>
      </c>
      <c r="P277" s="21" t="s">
        <v>116</v>
      </c>
      <c r="Q277" s="20" t="s">
        <v>1375</v>
      </c>
      <c r="R277" s="20" t="s">
        <v>1376</v>
      </c>
    </row>
    <row r="278" customFormat="false" ht="15" hidden="false" customHeight="true" outlineLevel="0" collapsed="false">
      <c r="A278" s="20" t="s">
        <v>1377</v>
      </c>
      <c r="B278" s="21" t="s">
        <v>1378</v>
      </c>
      <c r="C278" s="20" t="s">
        <v>1184</v>
      </c>
      <c r="D278" s="20" t="s">
        <v>96</v>
      </c>
      <c r="E278" s="20" t="s">
        <v>112</v>
      </c>
      <c r="F278" s="20" t="s">
        <v>113</v>
      </c>
      <c r="G278" s="20" t="s">
        <v>98</v>
      </c>
      <c r="H278" s="20"/>
      <c r="I278" s="21"/>
      <c r="J278" s="20" t="n">
        <v>5</v>
      </c>
      <c r="K278" s="21" t="s">
        <v>217</v>
      </c>
      <c r="L278" s="21" t="s">
        <v>259</v>
      </c>
      <c r="M278" s="20" t="n">
        <v>799</v>
      </c>
      <c r="N278" s="20" t="n">
        <v>7</v>
      </c>
      <c r="O278" s="22" t="s">
        <v>100</v>
      </c>
      <c r="P278" s="21" t="s">
        <v>116</v>
      </c>
      <c r="Q278" s="20" t="s">
        <v>1379</v>
      </c>
      <c r="R278" s="20" t="s">
        <v>1380</v>
      </c>
    </row>
    <row r="279" customFormat="false" ht="15" hidden="false" customHeight="true" outlineLevel="0" collapsed="false">
      <c r="A279" s="20" t="s">
        <v>1381</v>
      </c>
      <c r="B279" s="21" t="s">
        <v>1382</v>
      </c>
      <c r="C279" s="20" t="s">
        <v>1184</v>
      </c>
      <c r="D279" s="20" t="s">
        <v>96</v>
      </c>
      <c r="E279" s="20" t="s">
        <v>112</v>
      </c>
      <c r="F279" s="20" t="s">
        <v>113</v>
      </c>
      <c r="G279" s="20" t="s">
        <v>98</v>
      </c>
      <c r="H279" s="20"/>
      <c r="I279" s="21"/>
      <c r="J279" s="20" t="n">
        <v>5</v>
      </c>
      <c r="K279" s="21" t="s">
        <v>212</v>
      </c>
      <c r="L279" s="21" t="s">
        <v>259</v>
      </c>
      <c r="M279" s="20" t="n">
        <v>799</v>
      </c>
      <c r="N279" s="20" t="n">
        <v>5</v>
      </c>
      <c r="O279" s="22" t="s">
        <v>100</v>
      </c>
      <c r="P279" s="21" t="s">
        <v>116</v>
      </c>
      <c r="Q279" s="20" t="s">
        <v>1383</v>
      </c>
      <c r="R279" s="20" t="s">
        <v>1384</v>
      </c>
    </row>
    <row r="280" customFormat="false" ht="15" hidden="false" customHeight="true" outlineLevel="0" collapsed="false">
      <c r="A280" s="20" t="s">
        <v>1385</v>
      </c>
      <c r="B280" s="21" t="s">
        <v>1386</v>
      </c>
      <c r="C280" s="20" t="s">
        <v>1184</v>
      </c>
      <c r="D280" s="20" t="s">
        <v>264</v>
      </c>
      <c r="E280" s="20" t="s">
        <v>112</v>
      </c>
      <c r="F280" s="20" t="s">
        <v>113</v>
      </c>
      <c r="G280" s="20" t="s">
        <v>98</v>
      </c>
      <c r="H280" s="20"/>
      <c r="I280" s="21"/>
      <c r="J280" s="20" t="n">
        <v>6</v>
      </c>
      <c r="K280" s="21" t="s">
        <v>1315</v>
      </c>
      <c r="L280" s="21" t="s">
        <v>1316</v>
      </c>
      <c r="M280" s="20" t="n">
        <v>489</v>
      </c>
      <c r="N280" s="20" t="n">
        <v>12</v>
      </c>
      <c r="O280" s="22" t="s">
        <v>100</v>
      </c>
      <c r="P280" s="21" t="s">
        <v>116</v>
      </c>
      <c r="Q280" s="20" t="s">
        <v>1387</v>
      </c>
      <c r="R280" s="20" t="s">
        <v>1388</v>
      </c>
    </row>
    <row r="281" customFormat="false" ht="15" hidden="false" customHeight="true" outlineLevel="0" collapsed="false">
      <c r="A281" s="20" t="s">
        <v>1389</v>
      </c>
      <c r="B281" s="21" t="s">
        <v>1390</v>
      </c>
      <c r="C281" s="20" t="s">
        <v>1184</v>
      </c>
      <c r="D281" s="20" t="s">
        <v>264</v>
      </c>
      <c r="E281" s="20" t="s">
        <v>112</v>
      </c>
      <c r="F281" s="20" t="s">
        <v>113</v>
      </c>
      <c r="G281" s="20" t="s">
        <v>98</v>
      </c>
      <c r="H281" s="20"/>
      <c r="I281" s="21"/>
      <c r="J281" s="20" t="n">
        <v>4</v>
      </c>
      <c r="K281" s="21" t="s">
        <v>228</v>
      </c>
      <c r="L281" s="21" t="s">
        <v>1391</v>
      </c>
      <c r="M281" s="20" t="n">
        <v>489</v>
      </c>
      <c r="N281" s="20" t="n">
        <v>6</v>
      </c>
      <c r="O281" s="22" t="s">
        <v>100</v>
      </c>
      <c r="P281" s="21" t="s">
        <v>116</v>
      </c>
      <c r="Q281" s="20" t="s">
        <v>1392</v>
      </c>
      <c r="R281" s="20" t="s">
        <v>1393</v>
      </c>
    </row>
    <row r="282" customFormat="false" ht="15" hidden="false" customHeight="true" outlineLevel="0" collapsed="false">
      <c r="A282" s="20" t="s">
        <v>1394</v>
      </c>
      <c r="B282" s="21" t="s">
        <v>1395</v>
      </c>
      <c r="C282" s="20" t="s">
        <v>1184</v>
      </c>
      <c r="D282" s="20" t="s">
        <v>497</v>
      </c>
      <c r="E282" s="20" t="s">
        <v>386</v>
      </c>
      <c r="F282" s="20" t="s">
        <v>387</v>
      </c>
      <c r="G282" s="20" t="s">
        <v>98</v>
      </c>
      <c r="H282" s="20"/>
      <c r="I282" s="21"/>
      <c r="J282" s="20" t="n">
        <v>2</v>
      </c>
      <c r="K282" s="21" t="s">
        <v>510</v>
      </c>
      <c r="L282" s="21" t="s">
        <v>1396</v>
      </c>
      <c r="M282" s="20" t="n">
        <v>219</v>
      </c>
      <c r="N282" s="20" t="n">
        <v>2</v>
      </c>
      <c r="O282" s="22" t="s">
        <v>100</v>
      </c>
      <c r="P282" s="21" t="s">
        <v>116</v>
      </c>
      <c r="Q282" s="20" t="s">
        <v>1397</v>
      </c>
      <c r="R282" s="20" t="s">
        <v>1398</v>
      </c>
    </row>
    <row r="283" customFormat="false" ht="15" hidden="false" customHeight="true" outlineLevel="0" collapsed="false">
      <c r="A283" s="20" t="s">
        <v>1399</v>
      </c>
      <c r="B283" s="21" t="s">
        <v>1400</v>
      </c>
      <c r="C283" s="20" t="s">
        <v>1184</v>
      </c>
      <c r="D283" s="20" t="s">
        <v>497</v>
      </c>
      <c r="E283" s="20" t="s">
        <v>386</v>
      </c>
      <c r="F283" s="20" t="s">
        <v>387</v>
      </c>
      <c r="G283" s="20" t="s">
        <v>98</v>
      </c>
      <c r="H283" s="20"/>
      <c r="I283" s="21"/>
      <c r="J283" s="20" t="n">
        <v>2</v>
      </c>
      <c r="K283" s="21" t="s">
        <v>542</v>
      </c>
      <c r="L283" s="21" t="s">
        <v>1401</v>
      </c>
      <c r="M283" s="20" t="n">
        <v>219</v>
      </c>
      <c r="N283" s="20" t="n">
        <v>2</v>
      </c>
      <c r="O283" s="22" t="s">
        <v>100</v>
      </c>
      <c r="P283" s="21" t="s">
        <v>116</v>
      </c>
      <c r="Q283" s="20" t="s">
        <v>1402</v>
      </c>
      <c r="R283" s="20" t="s">
        <v>1403</v>
      </c>
    </row>
    <row r="284" customFormat="false" ht="15" hidden="false" customHeight="true" outlineLevel="0" collapsed="false">
      <c r="A284" s="20" t="s">
        <v>1404</v>
      </c>
      <c r="B284" s="21" t="s">
        <v>1405</v>
      </c>
      <c r="C284" s="20" t="s">
        <v>1184</v>
      </c>
      <c r="D284" s="20" t="s">
        <v>270</v>
      </c>
      <c r="E284" s="20" t="s">
        <v>123</v>
      </c>
      <c r="F284" s="20" t="s">
        <v>124</v>
      </c>
      <c r="G284" s="20" t="s">
        <v>98</v>
      </c>
      <c r="H284" s="20"/>
      <c r="I284" s="21"/>
      <c r="J284" s="20" t="n">
        <v>1</v>
      </c>
      <c r="K284" s="21" t="s">
        <v>561</v>
      </c>
      <c r="L284" s="21" t="s">
        <v>1406</v>
      </c>
      <c r="M284" s="20" t="n">
        <v>989</v>
      </c>
      <c r="N284" s="20" t="n">
        <v>1</v>
      </c>
      <c r="O284" s="22" t="s">
        <v>100</v>
      </c>
      <c r="P284" s="21" t="s">
        <v>139</v>
      </c>
      <c r="Q284" s="20"/>
      <c r="R284" s="20" t="s">
        <v>1407</v>
      </c>
    </row>
    <row r="285" customFormat="false" ht="15" hidden="false" customHeight="true" outlineLevel="0" collapsed="false">
      <c r="A285" s="20" t="s">
        <v>1408</v>
      </c>
      <c r="B285" s="21" t="s">
        <v>1409</v>
      </c>
      <c r="C285" s="20" t="s">
        <v>1184</v>
      </c>
      <c r="D285" s="20" t="s">
        <v>122</v>
      </c>
      <c r="E285" s="20" t="s">
        <v>123</v>
      </c>
      <c r="F285" s="20" t="s">
        <v>124</v>
      </c>
      <c r="G285" s="20" t="s">
        <v>98</v>
      </c>
      <c r="H285" s="20"/>
      <c r="I285" s="21"/>
      <c r="J285" s="20" t="n">
        <v>2</v>
      </c>
      <c r="K285" s="21" t="s">
        <v>1410</v>
      </c>
      <c r="L285" s="21" t="s">
        <v>129</v>
      </c>
      <c r="M285" s="20" t="n">
        <v>798</v>
      </c>
      <c r="N285" s="20" t="n">
        <v>2</v>
      </c>
      <c r="O285" s="22" t="s">
        <v>100</v>
      </c>
      <c r="P285" s="21" t="s">
        <v>116</v>
      </c>
      <c r="Q285" s="20" t="s">
        <v>1411</v>
      </c>
      <c r="R285" s="20" t="s">
        <v>1412</v>
      </c>
    </row>
    <row r="286" customFormat="false" ht="15" hidden="false" customHeight="true" outlineLevel="0" collapsed="false">
      <c r="A286" s="20" t="s">
        <v>1413</v>
      </c>
      <c r="B286" s="21" t="s">
        <v>1414</v>
      </c>
      <c r="C286" s="20" t="s">
        <v>1184</v>
      </c>
      <c r="D286" s="20" t="s">
        <v>122</v>
      </c>
      <c r="E286" s="20" t="s">
        <v>123</v>
      </c>
      <c r="F286" s="20" t="s">
        <v>124</v>
      </c>
      <c r="G286" s="20" t="s">
        <v>98</v>
      </c>
      <c r="H286" s="20"/>
      <c r="I286" s="21"/>
      <c r="J286" s="20" t="n">
        <v>2</v>
      </c>
      <c r="K286" s="21" t="s">
        <v>137</v>
      </c>
      <c r="L286" s="21" t="s">
        <v>357</v>
      </c>
      <c r="M286" s="20" t="n">
        <v>549</v>
      </c>
      <c r="N286" s="20" t="n">
        <v>2</v>
      </c>
      <c r="O286" s="22" t="s">
        <v>100</v>
      </c>
      <c r="P286" s="21" t="s">
        <v>116</v>
      </c>
      <c r="Q286" s="20" t="s">
        <v>1415</v>
      </c>
      <c r="R286" s="20" t="s">
        <v>1416</v>
      </c>
    </row>
    <row r="287" customFormat="false" ht="15" hidden="false" customHeight="true" outlineLevel="0" collapsed="false">
      <c r="A287" s="20" t="s">
        <v>1417</v>
      </c>
      <c r="B287" s="21" t="s">
        <v>1418</v>
      </c>
      <c r="C287" s="20" t="s">
        <v>1184</v>
      </c>
      <c r="D287" s="20" t="s">
        <v>122</v>
      </c>
      <c r="E287" s="20" t="s">
        <v>123</v>
      </c>
      <c r="F287" s="20" t="s">
        <v>124</v>
      </c>
      <c r="G287" s="20" t="s">
        <v>98</v>
      </c>
      <c r="H287" s="20"/>
      <c r="I287" s="21"/>
      <c r="J287" s="20" t="n">
        <v>2</v>
      </c>
      <c r="K287" s="21" t="s">
        <v>567</v>
      </c>
      <c r="L287" s="21" t="s">
        <v>568</v>
      </c>
      <c r="M287" s="20" t="n">
        <v>749</v>
      </c>
      <c r="N287" s="20" t="n">
        <v>2</v>
      </c>
      <c r="O287" s="22" t="s">
        <v>100</v>
      </c>
      <c r="P287" s="21" t="s">
        <v>116</v>
      </c>
      <c r="Q287" s="20" t="s">
        <v>1419</v>
      </c>
      <c r="R287" s="20" t="s">
        <v>1420</v>
      </c>
    </row>
    <row r="288" customFormat="false" ht="15" hidden="false" customHeight="true" outlineLevel="0" collapsed="false">
      <c r="A288" s="20" t="s">
        <v>1421</v>
      </c>
      <c r="B288" s="21" t="s">
        <v>1422</v>
      </c>
      <c r="C288" s="20" t="s">
        <v>1184</v>
      </c>
      <c r="D288" s="20" t="s">
        <v>264</v>
      </c>
      <c r="E288" s="20" t="s">
        <v>112</v>
      </c>
      <c r="F288" s="20" t="s">
        <v>113</v>
      </c>
      <c r="G288" s="20" t="s">
        <v>98</v>
      </c>
      <c r="H288" s="20"/>
      <c r="I288" s="21"/>
      <c r="J288" s="20" t="n">
        <v>1</v>
      </c>
      <c r="K288" s="21" t="s">
        <v>1315</v>
      </c>
      <c r="L288" s="21" t="s">
        <v>1423</v>
      </c>
      <c r="M288" s="20" t="n">
        <v>489</v>
      </c>
      <c r="N288" s="20" t="n">
        <v>0</v>
      </c>
      <c r="O288" s="22" t="s">
        <v>100</v>
      </c>
      <c r="P288" s="21" t="s">
        <v>139</v>
      </c>
      <c r="Q288" s="20"/>
      <c r="R288" s="20" t="s">
        <v>1424</v>
      </c>
    </row>
    <row r="289" customFormat="false" ht="15" hidden="false" customHeight="true" outlineLevel="0" collapsed="false">
      <c r="A289" s="20" t="s">
        <v>1425</v>
      </c>
      <c r="B289" s="21" t="s">
        <v>1426</v>
      </c>
      <c r="C289" s="20" t="s">
        <v>1184</v>
      </c>
      <c r="D289" s="20" t="s">
        <v>332</v>
      </c>
      <c r="E289" s="20" t="s">
        <v>123</v>
      </c>
      <c r="F289" s="20" t="s">
        <v>124</v>
      </c>
      <c r="G289" s="20" t="s">
        <v>98</v>
      </c>
      <c r="H289" s="20"/>
      <c r="I289" s="21"/>
      <c r="J289" s="20" t="n">
        <v>1</v>
      </c>
      <c r="K289" s="21" t="s">
        <v>228</v>
      </c>
      <c r="L289" s="21" t="s">
        <v>1427</v>
      </c>
      <c r="M289" s="20" t="n">
        <v>1348</v>
      </c>
      <c r="N289" s="20" t="n">
        <v>1</v>
      </c>
      <c r="O289" s="22" t="s">
        <v>100</v>
      </c>
      <c r="P289" s="21" t="s">
        <v>116</v>
      </c>
      <c r="Q289" s="20" t="s">
        <v>1428</v>
      </c>
      <c r="R289" s="20" t="s">
        <v>1429</v>
      </c>
    </row>
    <row r="290" customFormat="false" ht="15" hidden="false" customHeight="true" outlineLevel="0" collapsed="false">
      <c r="A290" s="20" t="s">
        <v>1430</v>
      </c>
      <c r="B290" s="21" t="s">
        <v>1431</v>
      </c>
      <c r="C290" s="20" t="s">
        <v>1184</v>
      </c>
      <c r="D290" s="20" t="s">
        <v>270</v>
      </c>
      <c r="E290" s="20" t="s">
        <v>123</v>
      </c>
      <c r="F290" s="20" t="s">
        <v>124</v>
      </c>
      <c r="G290" s="20" t="s">
        <v>98</v>
      </c>
      <c r="H290" s="20"/>
      <c r="I290" s="21"/>
      <c r="J290" s="20" t="n">
        <v>3</v>
      </c>
      <c r="K290" s="21" t="s">
        <v>277</v>
      </c>
      <c r="L290" s="21" t="s">
        <v>1259</v>
      </c>
      <c r="M290" s="20" t="n">
        <v>1100</v>
      </c>
      <c r="N290" s="20" t="n">
        <v>3</v>
      </c>
      <c r="O290" s="22" t="s">
        <v>100</v>
      </c>
      <c r="P290" s="21" t="s">
        <v>116</v>
      </c>
      <c r="Q290" s="20" t="s">
        <v>1432</v>
      </c>
      <c r="R290" s="20" t="s">
        <v>1433</v>
      </c>
    </row>
    <row r="291" customFormat="false" ht="15" hidden="false" customHeight="true" outlineLevel="0" collapsed="false">
      <c r="A291" s="20" t="s">
        <v>1434</v>
      </c>
      <c r="B291" s="21" t="s">
        <v>1435</v>
      </c>
      <c r="C291" s="20" t="s">
        <v>1184</v>
      </c>
      <c r="D291" s="20" t="s">
        <v>270</v>
      </c>
      <c r="E291" s="20" t="s">
        <v>112</v>
      </c>
      <c r="F291" s="20" t="s">
        <v>113</v>
      </c>
      <c r="G291" s="20" t="s">
        <v>98</v>
      </c>
      <c r="H291" s="20"/>
      <c r="I291" s="21"/>
      <c r="J291" s="20" t="n">
        <v>2</v>
      </c>
      <c r="K291" s="21" t="s">
        <v>277</v>
      </c>
      <c r="L291" s="21" t="s">
        <v>1436</v>
      </c>
      <c r="M291" s="20" t="n">
        <v>599</v>
      </c>
      <c r="N291" s="20" t="n">
        <v>1</v>
      </c>
      <c r="O291" s="22" t="s">
        <v>100</v>
      </c>
      <c r="P291" s="21" t="s">
        <v>116</v>
      </c>
      <c r="Q291" s="20" t="s">
        <v>1437</v>
      </c>
      <c r="R291" s="20" t="s">
        <v>1438</v>
      </c>
    </row>
    <row r="292" customFormat="false" ht="21.75" hidden="false" customHeight="true" outlineLevel="0" collapsed="false">
      <c r="A292" s="20" t="s">
        <v>1439</v>
      </c>
      <c r="B292" s="21" t="s">
        <v>1440</v>
      </c>
      <c r="C292" s="20" t="s">
        <v>1184</v>
      </c>
      <c r="D292" s="20" t="s">
        <v>270</v>
      </c>
      <c r="E292" s="20" t="s">
        <v>112</v>
      </c>
      <c r="F292" s="20" t="s">
        <v>113</v>
      </c>
      <c r="G292" s="20" t="s">
        <v>98</v>
      </c>
      <c r="H292" s="20"/>
      <c r="I292" s="21"/>
      <c r="J292" s="20" t="n">
        <v>3</v>
      </c>
      <c r="K292" s="21" t="s">
        <v>1441</v>
      </c>
      <c r="L292" s="21" t="s">
        <v>1442</v>
      </c>
      <c r="M292" s="20" t="n">
        <v>599</v>
      </c>
      <c r="N292" s="20" t="n">
        <v>3</v>
      </c>
      <c r="O292" s="22" t="s">
        <v>100</v>
      </c>
      <c r="P292" s="21" t="s">
        <v>116</v>
      </c>
      <c r="Q292" s="20" t="s">
        <v>1443</v>
      </c>
      <c r="R292" s="20" t="s">
        <v>1444</v>
      </c>
    </row>
    <row r="293" customFormat="false" ht="15" hidden="false" customHeight="true" outlineLevel="0" collapsed="false">
      <c r="A293" s="20" t="s">
        <v>1445</v>
      </c>
      <c r="B293" s="21" t="s">
        <v>1446</v>
      </c>
      <c r="C293" s="20" t="s">
        <v>1184</v>
      </c>
      <c r="D293" s="20" t="s">
        <v>270</v>
      </c>
      <c r="E293" s="20" t="s">
        <v>123</v>
      </c>
      <c r="F293" s="20" t="s">
        <v>124</v>
      </c>
      <c r="G293" s="20" t="s">
        <v>98</v>
      </c>
      <c r="H293" s="20"/>
      <c r="I293" s="21"/>
      <c r="J293" s="20" t="n">
        <v>5</v>
      </c>
      <c r="K293" s="21" t="s">
        <v>277</v>
      </c>
      <c r="L293" s="21" t="s">
        <v>1228</v>
      </c>
      <c r="M293" s="20" t="n">
        <v>699</v>
      </c>
      <c r="N293" s="20" t="n">
        <v>6</v>
      </c>
      <c r="O293" s="22" t="s">
        <v>100</v>
      </c>
      <c r="P293" s="21" t="s">
        <v>116</v>
      </c>
      <c r="Q293" s="20" t="s">
        <v>1447</v>
      </c>
      <c r="R293" s="20" t="s">
        <v>1448</v>
      </c>
    </row>
    <row r="294" customFormat="false" ht="15" hidden="false" customHeight="true" outlineLevel="0" collapsed="false">
      <c r="A294" s="20" t="s">
        <v>1449</v>
      </c>
      <c r="B294" s="21" t="s">
        <v>1450</v>
      </c>
      <c r="C294" s="20" t="s">
        <v>1184</v>
      </c>
      <c r="D294" s="20" t="s">
        <v>270</v>
      </c>
      <c r="E294" s="20" t="s">
        <v>123</v>
      </c>
      <c r="F294" s="20" t="s">
        <v>124</v>
      </c>
      <c r="G294" s="20" t="s">
        <v>98</v>
      </c>
      <c r="H294" s="20"/>
      <c r="I294" s="21"/>
      <c r="J294" s="20" t="n">
        <v>5</v>
      </c>
      <c r="K294" s="21" t="s">
        <v>217</v>
      </c>
      <c r="L294" s="21" t="s">
        <v>1228</v>
      </c>
      <c r="M294" s="20" t="n">
        <v>699</v>
      </c>
      <c r="N294" s="20" t="n">
        <v>7</v>
      </c>
      <c r="O294" s="22" t="s">
        <v>100</v>
      </c>
      <c r="P294" s="21" t="s">
        <v>116</v>
      </c>
      <c r="Q294" s="20" t="s">
        <v>1451</v>
      </c>
      <c r="R294" s="20" t="s">
        <v>1452</v>
      </c>
    </row>
    <row r="295" customFormat="false" ht="15" hidden="false" customHeight="true" outlineLevel="0" collapsed="false">
      <c r="A295" s="20" t="s">
        <v>1453</v>
      </c>
      <c r="B295" s="21" t="s">
        <v>1454</v>
      </c>
      <c r="C295" s="20" t="s">
        <v>1184</v>
      </c>
      <c r="D295" s="20" t="s">
        <v>270</v>
      </c>
      <c r="E295" s="20" t="s">
        <v>123</v>
      </c>
      <c r="F295" s="20" t="s">
        <v>124</v>
      </c>
      <c r="G295" s="20" t="s">
        <v>98</v>
      </c>
      <c r="H295" s="20"/>
      <c r="I295" s="21"/>
      <c r="J295" s="20" t="n">
        <v>4</v>
      </c>
      <c r="K295" s="21" t="s">
        <v>561</v>
      </c>
      <c r="L295" s="21" t="s">
        <v>1197</v>
      </c>
      <c r="M295" s="20" t="n">
        <v>989</v>
      </c>
      <c r="N295" s="20" t="n">
        <v>4</v>
      </c>
      <c r="O295" s="22" t="s">
        <v>100</v>
      </c>
      <c r="P295" s="21" t="s">
        <v>116</v>
      </c>
      <c r="Q295" s="20" t="s">
        <v>1455</v>
      </c>
      <c r="R295" s="20" t="s">
        <v>1456</v>
      </c>
    </row>
    <row r="296" customFormat="false" ht="15" hidden="false" customHeight="true" outlineLevel="0" collapsed="false">
      <c r="A296" s="20" t="s">
        <v>1457</v>
      </c>
      <c r="B296" s="21" t="s">
        <v>1458</v>
      </c>
      <c r="C296" s="20" t="s">
        <v>1184</v>
      </c>
      <c r="D296" s="20" t="s">
        <v>685</v>
      </c>
      <c r="E296" s="20" t="s">
        <v>700</v>
      </c>
      <c r="F296" s="20" t="s">
        <v>701</v>
      </c>
      <c r="G296" s="20" t="s">
        <v>98</v>
      </c>
      <c r="H296" s="20"/>
      <c r="I296" s="21"/>
      <c r="J296" s="20" t="n">
        <v>3</v>
      </c>
      <c r="K296" s="21" t="s">
        <v>217</v>
      </c>
      <c r="L296" s="21" t="s">
        <v>1459</v>
      </c>
      <c r="M296" s="20" t="n">
        <v>109</v>
      </c>
      <c r="N296" s="20" t="n">
        <v>3</v>
      </c>
      <c r="O296" s="22" t="s">
        <v>100</v>
      </c>
      <c r="P296" s="21" t="s">
        <v>116</v>
      </c>
      <c r="Q296" s="20" t="s">
        <v>1460</v>
      </c>
      <c r="R296" s="20" t="s">
        <v>1461</v>
      </c>
    </row>
    <row r="297" customFormat="false" ht="15" hidden="false" customHeight="true" outlineLevel="0" collapsed="false">
      <c r="A297" s="20" t="s">
        <v>1462</v>
      </c>
      <c r="B297" s="21" t="s">
        <v>1463</v>
      </c>
      <c r="C297" s="20" t="s">
        <v>1184</v>
      </c>
      <c r="D297" s="20" t="s">
        <v>685</v>
      </c>
      <c r="E297" s="20" t="s">
        <v>700</v>
      </c>
      <c r="F297" s="20" t="s">
        <v>701</v>
      </c>
      <c r="G297" s="20" t="s">
        <v>98</v>
      </c>
      <c r="H297" s="20"/>
      <c r="I297" s="21"/>
      <c r="J297" s="20" t="n">
        <v>2</v>
      </c>
      <c r="K297" s="21" t="s">
        <v>212</v>
      </c>
      <c r="L297" s="21" t="s">
        <v>1464</v>
      </c>
      <c r="M297" s="20" t="n">
        <v>99</v>
      </c>
      <c r="N297" s="20" t="n">
        <v>2</v>
      </c>
      <c r="O297" s="22" t="s">
        <v>100</v>
      </c>
      <c r="P297" s="21" t="s">
        <v>116</v>
      </c>
      <c r="Q297" s="20" t="s">
        <v>1465</v>
      </c>
      <c r="R297" s="20" t="s">
        <v>1466</v>
      </c>
    </row>
    <row r="298" customFormat="false" ht="15" hidden="false" customHeight="true" outlineLevel="0" collapsed="false">
      <c r="A298" s="20" t="s">
        <v>1467</v>
      </c>
      <c r="B298" s="21" t="s">
        <v>1468</v>
      </c>
      <c r="C298" s="20" t="s">
        <v>1184</v>
      </c>
      <c r="D298" s="20" t="s">
        <v>685</v>
      </c>
      <c r="E298" s="20" t="s">
        <v>386</v>
      </c>
      <c r="F298" s="20" t="s">
        <v>387</v>
      </c>
      <c r="G298" s="20" t="s">
        <v>98</v>
      </c>
      <c r="H298" s="20"/>
      <c r="I298" s="21"/>
      <c r="J298" s="20" t="n">
        <v>2</v>
      </c>
      <c r="K298" s="21" t="s">
        <v>542</v>
      </c>
      <c r="L298" s="21" t="s">
        <v>1469</v>
      </c>
      <c r="M298" s="20" t="n">
        <v>149</v>
      </c>
      <c r="N298" s="20" t="n">
        <v>2</v>
      </c>
      <c r="O298" s="22" t="s">
        <v>100</v>
      </c>
      <c r="P298" s="21" t="s">
        <v>116</v>
      </c>
      <c r="Q298" s="20" t="s">
        <v>1470</v>
      </c>
      <c r="R298" s="20" t="s">
        <v>1471</v>
      </c>
    </row>
    <row r="299" customFormat="false" ht="21.75" hidden="false" customHeight="true" outlineLevel="0" collapsed="false">
      <c r="A299" s="20" t="s">
        <v>1472</v>
      </c>
      <c r="B299" s="21" t="s">
        <v>1473</v>
      </c>
      <c r="C299" s="20" t="s">
        <v>1474</v>
      </c>
      <c r="D299" s="20" t="s">
        <v>211</v>
      </c>
      <c r="E299" s="20" t="s">
        <v>112</v>
      </c>
      <c r="F299" s="20" t="s">
        <v>113</v>
      </c>
      <c r="G299" s="20" t="s">
        <v>98</v>
      </c>
      <c r="H299" s="20"/>
      <c r="I299" s="21"/>
      <c r="J299" s="20" t="n">
        <v>3</v>
      </c>
      <c r="K299" s="21" t="s">
        <v>248</v>
      </c>
      <c r="L299" s="21" t="s">
        <v>239</v>
      </c>
      <c r="M299" s="20" t="n">
        <v>119</v>
      </c>
      <c r="N299" s="20" t="n">
        <v>3</v>
      </c>
      <c r="O299" s="22" t="s">
        <v>100</v>
      </c>
      <c r="P299" s="21" t="s">
        <v>116</v>
      </c>
      <c r="Q299" s="20" t="s">
        <v>1475</v>
      </c>
      <c r="R299" s="20" t="s">
        <v>1476</v>
      </c>
    </row>
    <row r="300" customFormat="false" ht="21.75" hidden="false" customHeight="true" outlineLevel="0" collapsed="false">
      <c r="A300" s="20" t="s">
        <v>1477</v>
      </c>
      <c r="B300" s="21" t="s">
        <v>1478</v>
      </c>
      <c r="C300" s="20" t="s">
        <v>1474</v>
      </c>
      <c r="D300" s="20" t="s">
        <v>211</v>
      </c>
      <c r="E300" s="20" t="s">
        <v>123</v>
      </c>
      <c r="F300" s="20" t="s">
        <v>124</v>
      </c>
      <c r="G300" s="20" t="s">
        <v>98</v>
      </c>
      <c r="H300" s="20"/>
      <c r="I300" s="21"/>
      <c r="J300" s="20" t="n">
        <v>3</v>
      </c>
      <c r="K300" s="21" t="s">
        <v>114</v>
      </c>
      <c r="L300" s="21" t="s">
        <v>239</v>
      </c>
      <c r="M300" s="20" t="n">
        <v>119</v>
      </c>
      <c r="N300" s="20" t="n">
        <v>3</v>
      </c>
      <c r="O300" s="22" t="s">
        <v>100</v>
      </c>
      <c r="P300" s="21" t="s">
        <v>116</v>
      </c>
      <c r="Q300" s="20" t="s">
        <v>1479</v>
      </c>
      <c r="R300" s="20" t="s">
        <v>1480</v>
      </c>
    </row>
    <row r="301" customFormat="false" ht="15" hidden="false" customHeight="true" outlineLevel="0" collapsed="false">
      <c r="A301" s="20" t="s">
        <v>1481</v>
      </c>
      <c r="B301" s="21" t="s">
        <v>1482</v>
      </c>
      <c r="C301" s="20" t="s">
        <v>1474</v>
      </c>
      <c r="D301" s="20" t="s">
        <v>211</v>
      </c>
      <c r="E301" s="20" t="s">
        <v>123</v>
      </c>
      <c r="F301" s="20" t="s">
        <v>124</v>
      </c>
      <c r="G301" s="20" t="s">
        <v>98</v>
      </c>
      <c r="H301" s="20"/>
      <c r="I301" s="21"/>
      <c r="J301" s="20" t="n">
        <v>3</v>
      </c>
      <c r="K301" s="21" t="s">
        <v>137</v>
      </c>
      <c r="L301" s="21" t="s">
        <v>239</v>
      </c>
      <c r="M301" s="20" t="n">
        <v>119</v>
      </c>
      <c r="N301" s="20" t="n">
        <v>2</v>
      </c>
      <c r="O301" s="22" t="s">
        <v>100</v>
      </c>
      <c r="P301" s="21" t="s">
        <v>116</v>
      </c>
      <c r="Q301" s="20" t="s">
        <v>1483</v>
      </c>
      <c r="R301" s="20" t="s">
        <v>1484</v>
      </c>
    </row>
    <row r="302" customFormat="false" ht="21.75" hidden="false" customHeight="true" outlineLevel="0" collapsed="false">
      <c r="A302" s="20" t="s">
        <v>1485</v>
      </c>
      <c r="B302" s="21" t="s">
        <v>1486</v>
      </c>
      <c r="C302" s="20" t="s">
        <v>1487</v>
      </c>
      <c r="D302" s="20" t="s">
        <v>211</v>
      </c>
      <c r="E302" s="20" t="s">
        <v>112</v>
      </c>
      <c r="F302" s="20" t="s">
        <v>113</v>
      </c>
      <c r="G302" s="20" t="s">
        <v>98</v>
      </c>
      <c r="H302" s="20"/>
      <c r="I302" s="21"/>
      <c r="J302" s="20" t="n">
        <v>5</v>
      </c>
      <c r="K302" s="21" t="s">
        <v>217</v>
      </c>
      <c r="L302" s="21" t="s">
        <v>1488</v>
      </c>
      <c r="M302" s="20" t="n">
        <v>739</v>
      </c>
      <c r="N302" s="20" t="n">
        <v>5</v>
      </c>
      <c r="O302" s="22" t="s">
        <v>100</v>
      </c>
      <c r="P302" s="21" t="s">
        <v>116</v>
      </c>
      <c r="Q302" s="20" t="s">
        <v>1489</v>
      </c>
      <c r="R302" s="20" t="s">
        <v>1490</v>
      </c>
    </row>
    <row r="303" customFormat="false" ht="21.75" hidden="false" customHeight="true" outlineLevel="0" collapsed="false">
      <c r="A303" s="20" t="s">
        <v>1491</v>
      </c>
      <c r="B303" s="21" t="s">
        <v>1492</v>
      </c>
      <c r="C303" s="20" t="s">
        <v>1487</v>
      </c>
      <c r="D303" s="20" t="s">
        <v>211</v>
      </c>
      <c r="E303" s="20" t="s">
        <v>123</v>
      </c>
      <c r="F303" s="20" t="s">
        <v>124</v>
      </c>
      <c r="G303" s="20" t="s">
        <v>98</v>
      </c>
      <c r="H303" s="20"/>
      <c r="I303" s="21"/>
      <c r="J303" s="20" t="n">
        <v>2</v>
      </c>
      <c r="K303" s="21" t="s">
        <v>373</v>
      </c>
      <c r="L303" s="21" t="s">
        <v>278</v>
      </c>
      <c r="M303" s="20" t="n">
        <v>589</v>
      </c>
      <c r="N303" s="20" t="n">
        <v>2</v>
      </c>
      <c r="O303" s="22" t="s">
        <v>100</v>
      </c>
      <c r="P303" s="21" t="s">
        <v>116</v>
      </c>
      <c r="Q303" s="20" t="s">
        <v>1493</v>
      </c>
      <c r="R303" s="20" t="s">
        <v>1494</v>
      </c>
    </row>
    <row r="304" customFormat="false" ht="21.75" hidden="false" customHeight="true" outlineLevel="0" collapsed="false">
      <c r="A304" s="20" t="s">
        <v>1495</v>
      </c>
      <c r="B304" s="21" t="s">
        <v>1496</v>
      </c>
      <c r="C304" s="20" t="s">
        <v>1487</v>
      </c>
      <c r="D304" s="20" t="s">
        <v>211</v>
      </c>
      <c r="E304" s="20" t="s">
        <v>112</v>
      </c>
      <c r="F304" s="20" t="s">
        <v>113</v>
      </c>
      <c r="G304" s="20" t="s">
        <v>98</v>
      </c>
      <c r="H304" s="20"/>
      <c r="I304" s="21"/>
      <c r="J304" s="20" t="n">
        <v>2</v>
      </c>
      <c r="K304" s="21" t="s">
        <v>167</v>
      </c>
      <c r="L304" s="21" t="s">
        <v>129</v>
      </c>
      <c r="M304" s="20" t="n">
        <v>889</v>
      </c>
      <c r="N304" s="20" t="n">
        <v>2</v>
      </c>
      <c r="O304" s="22" t="s">
        <v>100</v>
      </c>
      <c r="P304" s="21" t="s">
        <v>116</v>
      </c>
      <c r="Q304" s="20" t="s">
        <v>1497</v>
      </c>
      <c r="R304" s="20" t="s">
        <v>1498</v>
      </c>
    </row>
    <row r="305" customFormat="false" ht="21.75" hidden="false" customHeight="true" outlineLevel="0" collapsed="false">
      <c r="A305" s="20" t="s">
        <v>1499</v>
      </c>
      <c r="B305" s="21" t="s">
        <v>1500</v>
      </c>
      <c r="C305" s="20" t="s">
        <v>1487</v>
      </c>
      <c r="D305" s="20" t="s">
        <v>211</v>
      </c>
      <c r="E305" s="20" t="s">
        <v>112</v>
      </c>
      <c r="F305" s="20" t="s">
        <v>113</v>
      </c>
      <c r="G305" s="20" t="s">
        <v>98</v>
      </c>
      <c r="H305" s="20"/>
      <c r="I305" s="21"/>
      <c r="J305" s="20" t="n">
        <v>5</v>
      </c>
      <c r="K305" s="21" t="s">
        <v>542</v>
      </c>
      <c r="L305" s="21" t="s">
        <v>1488</v>
      </c>
      <c r="M305" s="20" t="n">
        <v>499</v>
      </c>
      <c r="N305" s="20" t="n">
        <v>4</v>
      </c>
      <c r="O305" s="22" t="s">
        <v>100</v>
      </c>
      <c r="P305" s="21" t="s">
        <v>116</v>
      </c>
      <c r="Q305" s="20" t="s">
        <v>1501</v>
      </c>
      <c r="R305" s="20" t="s">
        <v>1502</v>
      </c>
    </row>
    <row r="306" customFormat="false" ht="21.75" hidden="false" customHeight="true" outlineLevel="0" collapsed="false">
      <c r="A306" s="20" t="s">
        <v>1503</v>
      </c>
      <c r="B306" s="21" t="s">
        <v>1504</v>
      </c>
      <c r="C306" s="20" t="s">
        <v>1487</v>
      </c>
      <c r="D306" s="20" t="s">
        <v>211</v>
      </c>
      <c r="E306" s="20" t="s">
        <v>112</v>
      </c>
      <c r="F306" s="20" t="s">
        <v>113</v>
      </c>
      <c r="G306" s="20" t="s">
        <v>98</v>
      </c>
      <c r="H306" s="20"/>
      <c r="I306" s="21"/>
      <c r="J306" s="20" t="n">
        <v>5</v>
      </c>
      <c r="K306" s="21" t="s">
        <v>1505</v>
      </c>
      <c r="L306" s="21" t="s">
        <v>1488</v>
      </c>
      <c r="M306" s="20" t="n">
        <v>689</v>
      </c>
      <c r="N306" s="20" t="n">
        <v>5</v>
      </c>
      <c r="O306" s="22" t="s">
        <v>100</v>
      </c>
      <c r="P306" s="21" t="s">
        <v>116</v>
      </c>
      <c r="Q306" s="20" t="s">
        <v>1506</v>
      </c>
      <c r="R306" s="20" t="s">
        <v>1507</v>
      </c>
    </row>
    <row r="307" customFormat="false" ht="15" hidden="false" customHeight="true" outlineLevel="0" collapsed="false">
      <c r="A307" s="20" t="s">
        <v>1508</v>
      </c>
      <c r="B307" s="21" t="s">
        <v>1509</v>
      </c>
      <c r="C307" s="20" t="s">
        <v>1487</v>
      </c>
      <c r="D307" s="20" t="s">
        <v>211</v>
      </c>
      <c r="E307" s="20" t="s">
        <v>112</v>
      </c>
      <c r="F307" s="20" t="s">
        <v>113</v>
      </c>
      <c r="G307" s="20" t="s">
        <v>98</v>
      </c>
      <c r="H307" s="20"/>
      <c r="I307" s="21"/>
      <c r="J307" s="20" t="n">
        <v>5</v>
      </c>
      <c r="K307" s="21" t="s">
        <v>114</v>
      </c>
      <c r="L307" s="21" t="s">
        <v>1488</v>
      </c>
      <c r="M307" s="20" t="n">
        <v>639</v>
      </c>
      <c r="N307" s="20" t="n">
        <v>5</v>
      </c>
      <c r="O307" s="22" t="s">
        <v>100</v>
      </c>
      <c r="P307" s="21" t="s">
        <v>116</v>
      </c>
      <c r="Q307" s="20" t="s">
        <v>1510</v>
      </c>
      <c r="R307" s="20" t="s">
        <v>1511</v>
      </c>
    </row>
    <row r="308" customFormat="false" ht="21.75" hidden="false" customHeight="true" outlineLevel="0" collapsed="false">
      <c r="A308" s="20" t="s">
        <v>1512</v>
      </c>
      <c r="B308" s="21" t="s">
        <v>1513</v>
      </c>
      <c r="C308" s="20" t="s">
        <v>1487</v>
      </c>
      <c r="D308" s="20" t="s">
        <v>211</v>
      </c>
      <c r="E308" s="20" t="s">
        <v>112</v>
      </c>
      <c r="F308" s="20" t="s">
        <v>113</v>
      </c>
      <c r="G308" s="20" t="s">
        <v>98</v>
      </c>
      <c r="H308" s="20"/>
      <c r="I308" s="21"/>
      <c r="J308" s="20" t="n">
        <v>5</v>
      </c>
      <c r="K308" s="21" t="s">
        <v>128</v>
      </c>
      <c r="L308" s="21" t="s">
        <v>1488</v>
      </c>
      <c r="M308" s="20" t="n">
        <v>639</v>
      </c>
      <c r="N308" s="20" t="n">
        <v>4</v>
      </c>
      <c r="O308" s="22" t="s">
        <v>100</v>
      </c>
      <c r="P308" s="21" t="s">
        <v>116</v>
      </c>
      <c r="Q308" s="20" t="s">
        <v>1514</v>
      </c>
      <c r="R308" s="20" t="s">
        <v>1515</v>
      </c>
    </row>
    <row r="309" customFormat="false" ht="21.75" hidden="false" customHeight="true" outlineLevel="0" collapsed="false">
      <c r="A309" s="20" t="s">
        <v>1516</v>
      </c>
      <c r="B309" s="21" t="s">
        <v>1517</v>
      </c>
      <c r="C309" s="20" t="s">
        <v>1487</v>
      </c>
      <c r="D309" s="20" t="s">
        <v>211</v>
      </c>
      <c r="E309" s="20" t="s">
        <v>112</v>
      </c>
      <c r="F309" s="20" t="s">
        <v>113</v>
      </c>
      <c r="G309" s="20" t="s">
        <v>98</v>
      </c>
      <c r="H309" s="20"/>
      <c r="I309" s="21"/>
      <c r="J309" s="20" t="n">
        <v>5</v>
      </c>
      <c r="K309" s="21" t="s">
        <v>248</v>
      </c>
      <c r="L309" s="21" t="s">
        <v>1488</v>
      </c>
      <c r="M309" s="20" t="n">
        <v>639</v>
      </c>
      <c r="N309" s="20" t="n">
        <v>5</v>
      </c>
      <c r="O309" s="22" t="s">
        <v>100</v>
      </c>
      <c r="P309" s="21" t="s">
        <v>116</v>
      </c>
      <c r="Q309" s="20" t="s">
        <v>1518</v>
      </c>
      <c r="R309" s="20" t="s">
        <v>1519</v>
      </c>
    </row>
    <row r="310" customFormat="false" ht="21.75" hidden="false" customHeight="true" outlineLevel="0" collapsed="false">
      <c r="A310" s="20" t="s">
        <v>1520</v>
      </c>
      <c r="B310" s="21" t="s">
        <v>1521</v>
      </c>
      <c r="C310" s="20" t="s">
        <v>1487</v>
      </c>
      <c r="D310" s="20" t="s">
        <v>211</v>
      </c>
      <c r="E310" s="20" t="s">
        <v>112</v>
      </c>
      <c r="F310" s="20" t="s">
        <v>113</v>
      </c>
      <c r="G310" s="20" t="s">
        <v>98</v>
      </c>
      <c r="H310" s="20"/>
      <c r="I310" s="21"/>
      <c r="J310" s="20" t="n">
        <v>5</v>
      </c>
      <c r="K310" s="21" t="s">
        <v>128</v>
      </c>
      <c r="L310" s="21" t="s">
        <v>1488</v>
      </c>
      <c r="M310" s="20" t="n">
        <v>639</v>
      </c>
      <c r="N310" s="20" t="n">
        <v>3</v>
      </c>
      <c r="O310" s="22" t="s">
        <v>100</v>
      </c>
      <c r="P310" s="21" t="s">
        <v>116</v>
      </c>
      <c r="Q310" s="20" t="s">
        <v>1522</v>
      </c>
      <c r="R310" s="20" t="s">
        <v>1523</v>
      </c>
    </row>
    <row r="311" customFormat="false" ht="21.75" hidden="false" customHeight="true" outlineLevel="0" collapsed="false">
      <c r="A311" s="20" t="s">
        <v>1524</v>
      </c>
      <c r="B311" s="21" t="s">
        <v>1525</v>
      </c>
      <c r="C311" s="20" t="s">
        <v>1487</v>
      </c>
      <c r="D311" s="20" t="s">
        <v>211</v>
      </c>
      <c r="E311" s="20" t="s">
        <v>112</v>
      </c>
      <c r="F311" s="20" t="s">
        <v>113</v>
      </c>
      <c r="G311" s="20" t="s">
        <v>98</v>
      </c>
      <c r="H311" s="20"/>
      <c r="I311" s="21"/>
      <c r="J311" s="20" t="n">
        <v>5</v>
      </c>
      <c r="K311" s="21" t="s">
        <v>114</v>
      </c>
      <c r="L311" s="21" t="s">
        <v>1488</v>
      </c>
      <c r="M311" s="20" t="n">
        <v>689</v>
      </c>
      <c r="N311" s="20" t="n">
        <v>5</v>
      </c>
      <c r="O311" s="22" t="s">
        <v>100</v>
      </c>
      <c r="P311" s="21" t="s">
        <v>116</v>
      </c>
      <c r="Q311" s="20" t="s">
        <v>1526</v>
      </c>
      <c r="R311" s="20" t="s">
        <v>1527</v>
      </c>
    </row>
    <row r="312" customFormat="false" ht="21.75" hidden="false" customHeight="true" outlineLevel="0" collapsed="false">
      <c r="A312" s="20" t="s">
        <v>1528</v>
      </c>
      <c r="B312" s="21" t="s">
        <v>1529</v>
      </c>
      <c r="C312" s="20" t="s">
        <v>1487</v>
      </c>
      <c r="D312" s="20" t="s">
        <v>211</v>
      </c>
      <c r="E312" s="20" t="s">
        <v>112</v>
      </c>
      <c r="F312" s="20" t="s">
        <v>113</v>
      </c>
      <c r="G312" s="20" t="s">
        <v>98</v>
      </c>
      <c r="H312" s="20"/>
      <c r="I312" s="21"/>
      <c r="J312" s="20" t="n">
        <v>5</v>
      </c>
      <c r="K312" s="21" t="s">
        <v>128</v>
      </c>
      <c r="L312" s="21" t="s">
        <v>1488</v>
      </c>
      <c r="M312" s="20" t="n">
        <v>559</v>
      </c>
      <c r="N312" s="20" t="n">
        <v>5</v>
      </c>
      <c r="O312" s="22" t="s">
        <v>100</v>
      </c>
      <c r="P312" s="21" t="s">
        <v>116</v>
      </c>
      <c r="Q312" s="20" t="s">
        <v>1530</v>
      </c>
      <c r="R312" s="20" t="s">
        <v>1531</v>
      </c>
    </row>
    <row r="313" customFormat="false" ht="21.75" hidden="false" customHeight="true" outlineLevel="0" collapsed="false">
      <c r="A313" s="20" t="s">
        <v>1532</v>
      </c>
      <c r="B313" s="21" t="s">
        <v>1533</v>
      </c>
      <c r="C313" s="20" t="s">
        <v>1487</v>
      </c>
      <c r="D313" s="20" t="s">
        <v>211</v>
      </c>
      <c r="E313" s="20" t="s">
        <v>112</v>
      </c>
      <c r="F313" s="20" t="s">
        <v>113</v>
      </c>
      <c r="G313" s="20" t="s">
        <v>98</v>
      </c>
      <c r="H313" s="20"/>
      <c r="I313" s="21"/>
      <c r="J313" s="20" t="n">
        <v>5</v>
      </c>
      <c r="K313" s="21" t="s">
        <v>1534</v>
      </c>
      <c r="L313" s="21" t="s">
        <v>1488</v>
      </c>
      <c r="M313" s="20" t="n">
        <v>559</v>
      </c>
      <c r="N313" s="20" t="n">
        <v>5</v>
      </c>
      <c r="O313" s="22" t="s">
        <v>100</v>
      </c>
      <c r="P313" s="21" t="s">
        <v>116</v>
      </c>
      <c r="Q313" s="20" t="s">
        <v>1535</v>
      </c>
      <c r="R313" s="20" t="s">
        <v>1536</v>
      </c>
    </row>
    <row r="314" customFormat="false" ht="21.75" hidden="false" customHeight="true" outlineLevel="0" collapsed="false">
      <c r="A314" s="20" t="s">
        <v>1537</v>
      </c>
      <c r="B314" s="21" t="s">
        <v>1538</v>
      </c>
      <c r="C314" s="20" t="s">
        <v>1487</v>
      </c>
      <c r="D314" s="20" t="s">
        <v>211</v>
      </c>
      <c r="E314" s="20" t="s">
        <v>112</v>
      </c>
      <c r="F314" s="20" t="s">
        <v>113</v>
      </c>
      <c r="G314" s="20" t="s">
        <v>98</v>
      </c>
      <c r="H314" s="20"/>
      <c r="I314" s="21"/>
      <c r="J314" s="20" t="n">
        <v>5</v>
      </c>
      <c r="K314" s="21" t="s">
        <v>114</v>
      </c>
      <c r="L314" s="21" t="s">
        <v>1488</v>
      </c>
      <c r="M314" s="20" t="n">
        <v>559</v>
      </c>
      <c r="N314" s="20" t="n">
        <v>5</v>
      </c>
      <c r="O314" s="22" t="s">
        <v>100</v>
      </c>
      <c r="P314" s="21" t="s">
        <v>116</v>
      </c>
      <c r="Q314" s="20" t="s">
        <v>1539</v>
      </c>
      <c r="R314" s="20" t="s">
        <v>1540</v>
      </c>
    </row>
    <row r="315" customFormat="false" ht="15" hidden="false" customHeight="true" outlineLevel="0" collapsed="false">
      <c r="A315" s="20" t="s">
        <v>1541</v>
      </c>
      <c r="B315" s="21" t="s">
        <v>1542</v>
      </c>
      <c r="C315" s="20" t="s">
        <v>1487</v>
      </c>
      <c r="D315" s="20" t="s">
        <v>211</v>
      </c>
      <c r="E315" s="20" t="s">
        <v>112</v>
      </c>
      <c r="F315" s="20" t="s">
        <v>113</v>
      </c>
      <c r="G315" s="20" t="s">
        <v>98</v>
      </c>
      <c r="H315" s="20"/>
      <c r="I315" s="21"/>
      <c r="J315" s="20" t="n">
        <v>5</v>
      </c>
      <c r="K315" s="21" t="s">
        <v>217</v>
      </c>
      <c r="L315" s="21" t="s">
        <v>1488</v>
      </c>
      <c r="M315" s="20" t="n">
        <v>689</v>
      </c>
      <c r="N315" s="20" t="n">
        <v>5</v>
      </c>
      <c r="O315" s="22" t="s">
        <v>100</v>
      </c>
      <c r="P315" s="21" t="s">
        <v>116</v>
      </c>
      <c r="Q315" s="20" t="s">
        <v>1543</v>
      </c>
      <c r="R315" s="20" t="s">
        <v>1544</v>
      </c>
    </row>
    <row r="316" customFormat="false" ht="15" hidden="false" customHeight="true" outlineLevel="0" collapsed="false">
      <c r="A316" s="20" t="s">
        <v>1545</v>
      </c>
      <c r="B316" s="21" t="s">
        <v>1546</v>
      </c>
      <c r="C316" s="20" t="s">
        <v>1487</v>
      </c>
      <c r="D316" s="20" t="s">
        <v>211</v>
      </c>
      <c r="E316" s="20" t="s">
        <v>112</v>
      </c>
      <c r="F316" s="20" t="s">
        <v>113</v>
      </c>
      <c r="G316" s="20" t="s">
        <v>98</v>
      </c>
      <c r="H316" s="20"/>
      <c r="I316" s="21"/>
      <c r="J316" s="20" t="n">
        <v>5</v>
      </c>
      <c r="K316" s="21" t="s">
        <v>114</v>
      </c>
      <c r="L316" s="21" t="s">
        <v>1488</v>
      </c>
      <c r="M316" s="20" t="n">
        <v>609</v>
      </c>
      <c r="N316" s="20" t="n">
        <v>4</v>
      </c>
      <c r="O316" s="22" t="s">
        <v>100</v>
      </c>
      <c r="P316" s="21" t="s">
        <v>116</v>
      </c>
      <c r="Q316" s="20" t="s">
        <v>1547</v>
      </c>
      <c r="R316" s="20" t="s">
        <v>1548</v>
      </c>
    </row>
    <row r="317" customFormat="false" ht="21.75" hidden="false" customHeight="true" outlineLevel="0" collapsed="false">
      <c r="A317" s="20" t="s">
        <v>1549</v>
      </c>
      <c r="B317" s="21" t="s">
        <v>1550</v>
      </c>
      <c r="C317" s="20" t="s">
        <v>1487</v>
      </c>
      <c r="D317" s="20" t="s">
        <v>211</v>
      </c>
      <c r="E317" s="20" t="s">
        <v>112</v>
      </c>
      <c r="F317" s="20" t="s">
        <v>113</v>
      </c>
      <c r="G317" s="20" t="s">
        <v>98</v>
      </c>
      <c r="H317" s="20"/>
      <c r="I317" s="21"/>
      <c r="J317" s="20" t="n">
        <v>3</v>
      </c>
      <c r="K317" s="21" t="s">
        <v>137</v>
      </c>
      <c r="L317" s="21" t="s">
        <v>1551</v>
      </c>
      <c r="M317" s="20" t="n">
        <v>689</v>
      </c>
      <c r="N317" s="20" t="n">
        <v>4</v>
      </c>
      <c r="O317" s="22" t="s">
        <v>100</v>
      </c>
      <c r="P317" s="21" t="s">
        <v>116</v>
      </c>
      <c r="Q317" s="20" t="s">
        <v>1552</v>
      </c>
      <c r="R317" s="20" t="s">
        <v>1553</v>
      </c>
    </row>
    <row r="318" customFormat="false" ht="21.75" hidden="false" customHeight="true" outlineLevel="0" collapsed="false">
      <c r="A318" s="20" t="s">
        <v>1554</v>
      </c>
      <c r="B318" s="21" t="s">
        <v>1555</v>
      </c>
      <c r="C318" s="20" t="s">
        <v>1487</v>
      </c>
      <c r="D318" s="20" t="s">
        <v>211</v>
      </c>
      <c r="E318" s="20" t="s">
        <v>112</v>
      </c>
      <c r="F318" s="20" t="s">
        <v>113</v>
      </c>
      <c r="G318" s="20" t="s">
        <v>98</v>
      </c>
      <c r="H318" s="20"/>
      <c r="I318" s="21"/>
      <c r="J318" s="20" t="n">
        <v>4</v>
      </c>
      <c r="K318" s="21" t="s">
        <v>1556</v>
      </c>
      <c r="L318" s="21" t="s">
        <v>1557</v>
      </c>
      <c r="M318" s="20" t="n">
        <v>689</v>
      </c>
      <c r="N318" s="20" t="n">
        <v>3</v>
      </c>
      <c r="O318" s="22" t="s">
        <v>100</v>
      </c>
      <c r="P318" s="21" t="s">
        <v>116</v>
      </c>
      <c r="Q318" s="20" t="s">
        <v>1558</v>
      </c>
      <c r="R318" s="20" t="s">
        <v>1559</v>
      </c>
    </row>
    <row r="319" customFormat="false" ht="15" hidden="false" customHeight="true" outlineLevel="0" collapsed="false">
      <c r="A319" s="20" t="s">
        <v>1560</v>
      </c>
      <c r="B319" s="21" t="s">
        <v>1561</v>
      </c>
      <c r="C319" s="20" t="s">
        <v>1487</v>
      </c>
      <c r="D319" s="20" t="s">
        <v>211</v>
      </c>
      <c r="E319" s="20" t="s">
        <v>112</v>
      </c>
      <c r="F319" s="20" t="s">
        <v>113</v>
      </c>
      <c r="G319" s="20" t="s">
        <v>98</v>
      </c>
      <c r="H319" s="20"/>
      <c r="I319" s="21"/>
      <c r="J319" s="20" t="n">
        <v>5</v>
      </c>
      <c r="K319" s="21" t="s">
        <v>26</v>
      </c>
      <c r="L319" s="21" t="s">
        <v>1488</v>
      </c>
      <c r="M319" s="20" t="n">
        <v>589</v>
      </c>
      <c r="N319" s="20" t="n">
        <v>6</v>
      </c>
      <c r="O319" s="22" t="s">
        <v>100</v>
      </c>
      <c r="P319" s="21" t="s">
        <v>116</v>
      </c>
      <c r="Q319" s="20" t="s">
        <v>1562</v>
      </c>
      <c r="R319" s="20" t="s">
        <v>1563</v>
      </c>
    </row>
    <row r="320" customFormat="false" ht="15" hidden="false" customHeight="true" outlineLevel="0" collapsed="false">
      <c r="A320" s="20" t="s">
        <v>1564</v>
      </c>
      <c r="B320" s="21" t="s">
        <v>1565</v>
      </c>
      <c r="C320" s="20" t="s">
        <v>1487</v>
      </c>
      <c r="D320" s="20" t="s">
        <v>211</v>
      </c>
      <c r="E320" s="20" t="s">
        <v>112</v>
      </c>
      <c r="F320" s="20" t="s">
        <v>113</v>
      </c>
      <c r="G320" s="20" t="s">
        <v>98</v>
      </c>
      <c r="H320" s="20"/>
      <c r="I320" s="21"/>
      <c r="J320" s="20" t="n">
        <v>5</v>
      </c>
      <c r="K320" s="21" t="s">
        <v>128</v>
      </c>
      <c r="L320" s="21" t="s">
        <v>1488</v>
      </c>
      <c r="M320" s="20" t="n">
        <v>689</v>
      </c>
      <c r="N320" s="20" t="n">
        <v>5</v>
      </c>
      <c r="O320" s="22" t="s">
        <v>100</v>
      </c>
      <c r="P320" s="21" t="s">
        <v>116</v>
      </c>
      <c r="Q320" s="20" t="s">
        <v>1566</v>
      </c>
      <c r="R320" s="20" t="s">
        <v>1567</v>
      </c>
    </row>
    <row r="321" customFormat="false" ht="15" hidden="false" customHeight="true" outlineLevel="0" collapsed="false">
      <c r="A321" s="20" t="s">
        <v>1568</v>
      </c>
      <c r="B321" s="21" t="s">
        <v>1569</v>
      </c>
      <c r="C321" s="20" t="s">
        <v>1487</v>
      </c>
      <c r="D321" s="20" t="s">
        <v>211</v>
      </c>
      <c r="E321" s="20" t="s">
        <v>112</v>
      </c>
      <c r="F321" s="20" t="s">
        <v>113</v>
      </c>
      <c r="G321" s="20" t="s">
        <v>98</v>
      </c>
      <c r="H321" s="20"/>
      <c r="I321" s="21"/>
      <c r="J321" s="20" t="n">
        <v>5</v>
      </c>
      <c r="K321" s="21" t="s">
        <v>542</v>
      </c>
      <c r="L321" s="21" t="s">
        <v>1488</v>
      </c>
      <c r="M321" s="20" t="n">
        <v>589</v>
      </c>
      <c r="N321" s="20" t="n">
        <v>6</v>
      </c>
      <c r="O321" s="22" t="s">
        <v>100</v>
      </c>
      <c r="P321" s="21" t="s">
        <v>116</v>
      </c>
      <c r="Q321" s="20" t="s">
        <v>1570</v>
      </c>
      <c r="R321" s="20" t="s">
        <v>1571</v>
      </c>
    </row>
    <row r="322" customFormat="false" ht="21.75" hidden="false" customHeight="true" outlineLevel="0" collapsed="false">
      <c r="A322" s="20" t="s">
        <v>1572</v>
      </c>
      <c r="B322" s="21" t="s">
        <v>1573</v>
      </c>
      <c r="C322" s="20" t="s">
        <v>1487</v>
      </c>
      <c r="D322" s="20" t="s">
        <v>211</v>
      </c>
      <c r="E322" s="20" t="s">
        <v>112</v>
      </c>
      <c r="F322" s="20" t="s">
        <v>113</v>
      </c>
      <c r="G322" s="20" t="s">
        <v>98</v>
      </c>
      <c r="H322" s="20"/>
      <c r="I322" s="21"/>
      <c r="J322" s="20" t="n">
        <v>5</v>
      </c>
      <c r="K322" s="21" t="s">
        <v>1534</v>
      </c>
      <c r="L322" s="21" t="s">
        <v>1488</v>
      </c>
      <c r="M322" s="20" t="n">
        <v>499</v>
      </c>
      <c r="N322" s="20" t="n">
        <v>5</v>
      </c>
      <c r="O322" s="22" t="s">
        <v>100</v>
      </c>
      <c r="P322" s="21" t="s">
        <v>116</v>
      </c>
      <c r="Q322" s="20" t="s">
        <v>1574</v>
      </c>
      <c r="R322" s="20" t="s">
        <v>1575</v>
      </c>
    </row>
    <row r="323" customFormat="false" ht="15" hidden="false" customHeight="true" outlineLevel="0" collapsed="false">
      <c r="A323" s="20" t="s">
        <v>1576</v>
      </c>
      <c r="B323" s="21" t="s">
        <v>1577</v>
      </c>
      <c r="C323" s="20" t="s">
        <v>1487</v>
      </c>
      <c r="D323" s="20" t="s">
        <v>211</v>
      </c>
      <c r="E323" s="20" t="s">
        <v>112</v>
      </c>
      <c r="F323" s="20" t="s">
        <v>113</v>
      </c>
      <c r="G323" s="20" t="s">
        <v>98</v>
      </c>
      <c r="H323" s="20"/>
      <c r="I323" s="21"/>
      <c r="J323" s="20" t="n">
        <v>5</v>
      </c>
      <c r="K323" s="21" t="s">
        <v>248</v>
      </c>
      <c r="L323" s="21" t="s">
        <v>1488</v>
      </c>
      <c r="M323" s="20" t="n">
        <v>499</v>
      </c>
      <c r="N323" s="20" t="n">
        <v>4</v>
      </c>
      <c r="O323" s="22" t="s">
        <v>100</v>
      </c>
      <c r="P323" s="21" t="s">
        <v>116</v>
      </c>
      <c r="Q323" s="20" t="s">
        <v>1578</v>
      </c>
      <c r="R323" s="20" t="s">
        <v>1579</v>
      </c>
    </row>
    <row r="324" customFormat="false" ht="21.75" hidden="false" customHeight="true" outlineLevel="0" collapsed="false">
      <c r="A324" s="20" t="s">
        <v>1580</v>
      </c>
      <c r="B324" s="21" t="s">
        <v>1581</v>
      </c>
      <c r="C324" s="20" t="s">
        <v>1487</v>
      </c>
      <c r="D324" s="20" t="s">
        <v>211</v>
      </c>
      <c r="E324" s="20" t="s">
        <v>112</v>
      </c>
      <c r="F324" s="20" t="s">
        <v>113</v>
      </c>
      <c r="G324" s="20" t="s">
        <v>98</v>
      </c>
      <c r="H324" s="20"/>
      <c r="I324" s="21"/>
      <c r="J324" s="20" t="n">
        <v>5</v>
      </c>
      <c r="K324" s="21" t="s">
        <v>114</v>
      </c>
      <c r="L324" s="21" t="s">
        <v>1488</v>
      </c>
      <c r="M324" s="20" t="n">
        <v>589</v>
      </c>
      <c r="N324" s="20" t="n">
        <v>5</v>
      </c>
      <c r="O324" s="22" t="s">
        <v>100</v>
      </c>
      <c r="P324" s="21" t="s">
        <v>116</v>
      </c>
      <c r="Q324" s="20" t="s">
        <v>1582</v>
      </c>
      <c r="R324" s="20" t="s">
        <v>1583</v>
      </c>
    </row>
    <row r="325" customFormat="false" ht="21.75" hidden="false" customHeight="true" outlineLevel="0" collapsed="false">
      <c r="A325" s="20" t="s">
        <v>1584</v>
      </c>
      <c r="B325" s="21" t="s">
        <v>1585</v>
      </c>
      <c r="C325" s="20" t="s">
        <v>1487</v>
      </c>
      <c r="D325" s="20" t="s">
        <v>205</v>
      </c>
      <c r="E325" s="20" t="s">
        <v>112</v>
      </c>
      <c r="F325" s="20" t="s">
        <v>113</v>
      </c>
      <c r="G325" s="20" t="s">
        <v>98</v>
      </c>
      <c r="H325" s="20"/>
      <c r="I325" s="21"/>
      <c r="J325" s="20" t="n">
        <v>3</v>
      </c>
      <c r="K325" s="21" t="s">
        <v>356</v>
      </c>
      <c r="L325" s="21" t="s">
        <v>239</v>
      </c>
      <c r="M325" s="20" t="n">
        <v>849</v>
      </c>
      <c r="N325" s="20" t="n">
        <v>1</v>
      </c>
      <c r="O325" s="22" t="s">
        <v>100</v>
      </c>
      <c r="P325" s="21" t="s">
        <v>116</v>
      </c>
      <c r="Q325" s="20" t="s">
        <v>1586</v>
      </c>
      <c r="R325" s="20" t="s">
        <v>1587</v>
      </c>
    </row>
    <row r="326" customFormat="false" ht="21.75" hidden="false" customHeight="true" outlineLevel="0" collapsed="false">
      <c r="A326" s="20" t="s">
        <v>1588</v>
      </c>
      <c r="B326" s="21" t="s">
        <v>1589</v>
      </c>
      <c r="C326" s="20" t="s">
        <v>1487</v>
      </c>
      <c r="D326" s="20" t="s">
        <v>205</v>
      </c>
      <c r="E326" s="20" t="s">
        <v>112</v>
      </c>
      <c r="F326" s="20" t="s">
        <v>113</v>
      </c>
      <c r="G326" s="20" t="s">
        <v>98</v>
      </c>
      <c r="H326" s="20"/>
      <c r="I326" s="21"/>
      <c r="J326" s="20" t="n">
        <v>3</v>
      </c>
      <c r="K326" s="21" t="s">
        <v>542</v>
      </c>
      <c r="L326" s="21" t="s">
        <v>239</v>
      </c>
      <c r="M326" s="20" t="n">
        <v>899</v>
      </c>
      <c r="N326" s="20" t="n">
        <v>2</v>
      </c>
      <c r="O326" s="22" t="s">
        <v>100</v>
      </c>
      <c r="P326" s="21" t="s">
        <v>116</v>
      </c>
      <c r="Q326" s="20" t="s">
        <v>1590</v>
      </c>
      <c r="R326" s="20" t="s">
        <v>1591</v>
      </c>
    </row>
    <row r="327" customFormat="false" ht="21.75" hidden="false" customHeight="true" outlineLevel="0" collapsed="false">
      <c r="A327" s="20" t="s">
        <v>1592</v>
      </c>
      <c r="B327" s="21" t="s">
        <v>1593</v>
      </c>
      <c r="C327" s="20" t="s">
        <v>1487</v>
      </c>
      <c r="D327" s="20" t="s">
        <v>205</v>
      </c>
      <c r="E327" s="20" t="s">
        <v>112</v>
      </c>
      <c r="F327" s="20" t="s">
        <v>113</v>
      </c>
      <c r="G327" s="20" t="s">
        <v>98</v>
      </c>
      <c r="H327" s="20"/>
      <c r="I327" s="21"/>
      <c r="J327" s="20" t="n">
        <v>3</v>
      </c>
      <c r="K327" s="21" t="s">
        <v>1556</v>
      </c>
      <c r="L327" s="21" t="s">
        <v>239</v>
      </c>
      <c r="M327" s="20" t="n">
        <v>899</v>
      </c>
      <c r="N327" s="20" t="n">
        <v>2</v>
      </c>
      <c r="O327" s="22" t="s">
        <v>100</v>
      </c>
      <c r="P327" s="21" t="s">
        <v>116</v>
      </c>
      <c r="Q327" s="20" t="s">
        <v>1594</v>
      </c>
      <c r="R327" s="20" t="s">
        <v>1595</v>
      </c>
    </row>
    <row r="328" customFormat="false" ht="21.75" hidden="false" customHeight="true" outlineLevel="0" collapsed="false">
      <c r="A328" s="20" t="s">
        <v>1596</v>
      </c>
      <c r="B328" s="21" t="s">
        <v>1597</v>
      </c>
      <c r="C328" s="20" t="s">
        <v>1487</v>
      </c>
      <c r="D328" s="20" t="s">
        <v>205</v>
      </c>
      <c r="E328" s="20" t="s">
        <v>112</v>
      </c>
      <c r="F328" s="20" t="s">
        <v>113</v>
      </c>
      <c r="G328" s="20" t="s">
        <v>98</v>
      </c>
      <c r="H328" s="20"/>
      <c r="I328" s="21"/>
      <c r="J328" s="20" t="n">
        <v>3</v>
      </c>
      <c r="K328" s="21" t="s">
        <v>356</v>
      </c>
      <c r="L328" s="21" t="s">
        <v>239</v>
      </c>
      <c r="M328" s="20" t="n">
        <v>899</v>
      </c>
      <c r="N328" s="20" t="n">
        <v>2</v>
      </c>
      <c r="O328" s="22" t="s">
        <v>100</v>
      </c>
      <c r="P328" s="21" t="s">
        <v>116</v>
      </c>
      <c r="Q328" s="20" t="s">
        <v>1598</v>
      </c>
      <c r="R328" s="20" t="s">
        <v>1599</v>
      </c>
    </row>
    <row r="329" customFormat="false" ht="15" hidden="false" customHeight="true" outlineLevel="0" collapsed="false">
      <c r="A329" s="20" t="s">
        <v>1600</v>
      </c>
      <c r="B329" s="21" t="s">
        <v>1601</v>
      </c>
      <c r="C329" s="20" t="s">
        <v>1487</v>
      </c>
      <c r="D329" s="20" t="s">
        <v>205</v>
      </c>
      <c r="E329" s="20" t="s">
        <v>112</v>
      </c>
      <c r="F329" s="20" t="s">
        <v>113</v>
      </c>
      <c r="G329" s="20" t="s">
        <v>98</v>
      </c>
      <c r="H329" s="20"/>
      <c r="I329" s="21"/>
      <c r="J329" s="20" t="n">
        <v>3</v>
      </c>
      <c r="K329" s="21" t="s">
        <v>1534</v>
      </c>
      <c r="L329" s="21" t="s">
        <v>239</v>
      </c>
      <c r="M329" s="20" t="n">
        <v>899</v>
      </c>
      <c r="N329" s="20" t="n">
        <v>4</v>
      </c>
      <c r="O329" s="22" t="s">
        <v>100</v>
      </c>
      <c r="P329" s="21" t="s">
        <v>116</v>
      </c>
      <c r="Q329" s="20" t="s">
        <v>1602</v>
      </c>
      <c r="R329" s="20" t="s">
        <v>1603</v>
      </c>
    </row>
    <row r="330" customFormat="false" ht="15" hidden="false" customHeight="true" outlineLevel="0" collapsed="false">
      <c r="A330" s="20" t="s">
        <v>1604</v>
      </c>
      <c r="B330" s="21" t="s">
        <v>1605</v>
      </c>
      <c r="C330" s="20" t="s">
        <v>1487</v>
      </c>
      <c r="D330" s="20" t="s">
        <v>205</v>
      </c>
      <c r="E330" s="20" t="s">
        <v>112</v>
      </c>
      <c r="F330" s="20" t="s">
        <v>113</v>
      </c>
      <c r="G330" s="20" t="s">
        <v>98</v>
      </c>
      <c r="H330" s="20"/>
      <c r="I330" s="21"/>
      <c r="J330" s="20" t="n">
        <v>5</v>
      </c>
      <c r="K330" s="21" t="s">
        <v>128</v>
      </c>
      <c r="L330" s="21" t="s">
        <v>1606</v>
      </c>
      <c r="M330" s="20" t="n">
        <v>799</v>
      </c>
      <c r="N330" s="20" t="n">
        <v>5</v>
      </c>
      <c r="O330" s="22" t="s">
        <v>100</v>
      </c>
      <c r="P330" s="21" t="s">
        <v>116</v>
      </c>
      <c r="Q330" s="20" t="s">
        <v>1607</v>
      </c>
      <c r="R330" s="20" t="s">
        <v>1608</v>
      </c>
    </row>
    <row r="331" customFormat="false" ht="15" hidden="false" customHeight="true" outlineLevel="0" collapsed="false">
      <c r="A331" s="20" t="s">
        <v>1609</v>
      </c>
      <c r="B331" s="21" t="s">
        <v>1610</v>
      </c>
      <c r="C331" s="20" t="s">
        <v>1487</v>
      </c>
      <c r="D331" s="20" t="s">
        <v>205</v>
      </c>
      <c r="E331" s="20" t="s">
        <v>112</v>
      </c>
      <c r="F331" s="20" t="s">
        <v>113</v>
      </c>
      <c r="G331" s="20" t="s">
        <v>98</v>
      </c>
      <c r="H331" s="20"/>
      <c r="I331" s="21"/>
      <c r="J331" s="20" t="n">
        <v>3</v>
      </c>
      <c r="K331" s="21" t="s">
        <v>217</v>
      </c>
      <c r="L331" s="21" t="s">
        <v>239</v>
      </c>
      <c r="M331" s="20" t="n">
        <v>699</v>
      </c>
      <c r="N331" s="20" t="n">
        <v>3</v>
      </c>
      <c r="O331" s="22" t="s">
        <v>100</v>
      </c>
      <c r="P331" s="21" t="s">
        <v>116</v>
      </c>
      <c r="Q331" s="20" t="s">
        <v>1611</v>
      </c>
      <c r="R331" s="20" t="s">
        <v>1612</v>
      </c>
    </row>
    <row r="332" customFormat="false" ht="15" hidden="false" customHeight="true" outlineLevel="0" collapsed="false">
      <c r="A332" s="20" t="s">
        <v>1613</v>
      </c>
      <c r="B332" s="21" t="s">
        <v>1614</v>
      </c>
      <c r="C332" s="20" t="s">
        <v>1487</v>
      </c>
      <c r="D332" s="20" t="s">
        <v>205</v>
      </c>
      <c r="E332" s="20" t="s">
        <v>112</v>
      </c>
      <c r="F332" s="20" t="s">
        <v>113</v>
      </c>
      <c r="G332" s="20" t="s">
        <v>98</v>
      </c>
      <c r="H332" s="20"/>
      <c r="I332" s="21"/>
      <c r="J332" s="20" t="n">
        <v>3</v>
      </c>
      <c r="K332" s="21" t="s">
        <v>114</v>
      </c>
      <c r="L332" s="21" t="s">
        <v>1615</v>
      </c>
      <c r="M332" s="20" t="n">
        <v>699</v>
      </c>
      <c r="N332" s="20" t="n">
        <v>5</v>
      </c>
      <c r="O332" s="22" t="s">
        <v>100</v>
      </c>
      <c r="P332" s="21" t="s">
        <v>116</v>
      </c>
      <c r="Q332" s="20" t="s">
        <v>1616</v>
      </c>
      <c r="R332" s="20" t="s">
        <v>1617</v>
      </c>
    </row>
    <row r="333" customFormat="false" ht="15" hidden="false" customHeight="true" outlineLevel="0" collapsed="false">
      <c r="A333" s="20" t="s">
        <v>1618</v>
      </c>
      <c r="B333" s="21" t="s">
        <v>1619</v>
      </c>
      <c r="C333" s="20" t="s">
        <v>1487</v>
      </c>
      <c r="D333" s="20" t="s">
        <v>205</v>
      </c>
      <c r="E333" s="20" t="s">
        <v>112</v>
      </c>
      <c r="F333" s="20" t="s">
        <v>113</v>
      </c>
      <c r="G333" s="20" t="s">
        <v>98</v>
      </c>
      <c r="H333" s="20"/>
      <c r="I333" s="21"/>
      <c r="J333" s="20" t="n">
        <v>5</v>
      </c>
      <c r="K333" s="21" t="s">
        <v>114</v>
      </c>
      <c r="L333" s="21" t="s">
        <v>1606</v>
      </c>
      <c r="M333" s="20" t="n">
        <v>799</v>
      </c>
      <c r="N333" s="20" t="n">
        <v>5</v>
      </c>
      <c r="O333" s="22" t="s">
        <v>100</v>
      </c>
      <c r="P333" s="21" t="s">
        <v>116</v>
      </c>
      <c r="Q333" s="20" t="s">
        <v>1620</v>
      </c>
      <c r="R333" s="20" t="s">
        <v>1621</v>
      </c>
    </row>
    <row r="334" customFormat="false" ht="15" hidden="false" customHeight="true" outlineLevel="0" collapsed="false">
      <c r="A334" s="20" t="s">
        <v>1622</v>
      </c>
      <c r="B334" s="21" t="s">
        <v>1623</v>
      </c>
      <c r="C334" s="20" t="s">
        <v>1487</v>
      </c>
      <c r="D334" s="20" t="s">
        <v>96</v>
      </c>
      <c r="E334" s="20" t="s">
        <v>112</v>
      </c>
      <c r="F334" s="20" t="s">
        <v>113</v>
      </c>
      <c r="G334" s="20" t="s">
        <v>98</v>
      </c>
      <c r="H334" s="20"/>
      <c r="I334" s="21"/>
      <c r="J334" s="20" t="n">
        <v>4</v>
      </c>
      <c r="K334" s="21" t="s">
        <v>128</v>
      </c>
      <c r="L334" s="21" t="s">
        <v>1624</v>
      </c>
      <c r="M334" s="20" t="n">
        <v>899</v>
      </c>
      <c r="N334" s="20" t="n">
        <v>3</v>
      </c>
      <c r="O334" s="22" t="s">
        <v>100</v>
      </c>
      <c r="P334" s="21" t="s">
        <v>116</v>
      </c>
      <c r="Q334" s="20" t="s">
        <v>1625</v>
      </c>
      <c r="R334" s="20" t="s">
        <v>1626</v>
      </c>
    </row>
    <row r="335" customFormat="false" ht="21.75" hidden="false" customHeight="true" outlineLevel="0" collapsed="false">
      <c r="A335" s="20" t="s">
        <v>1627</v>
      </c>
      <c r="B335" s="21" t="s">
        <v>1628</v>
      </c>
      <c r="C335" s="20" t="s">
        <v>1487</v>
      </c>
      <c r="D335" s="20" t="s">
        <v>96</v>
      </c>
      <c r="E335" s="20" t="s">
        <v>112</v>
      </c>
      <c r="F335" s="20" t="s">
        <v>113</v>
      </c>
      <c r="G335" s="20" t="s">
        <v>98</v>
      </c>
      <c r="H335" s="20"/>
      <c r="I335" s="21"/>
      <c r="J335" s="20" t="n">
        <v>3</v>
      </c>
      <c r="K335" s="21" t="s">
        <v>228</v>
      </c>
      <c r="L335" s="21" t="s">
        <v>1629</v>
      </c>
      <c r="M335" s="20" t="n">
        <v>899</v>
      </c>
      <c r="N335" s="20" t="n">
        <v>2</v>
      </c>
      <c r="O335" s="22" t="s">
        <v>100</v>
      </c>
      <c r="P335" s="21" t="s">
        <v>116</v>
      </c>
      <c r="Q335" s="20" t="s">
        <v>1630</v>
      </c>
      <c r="R335" s="20" t="s">
        <v>1631</v>
      </c>
    </row>
    <row r="336" customFormat="false" ht="15" hidden="false" customHeight="true" outlineLevel="0" collapsed="false">
      <c r="A336" s="20" t="s">
        <v>1632</v>
      </c>
      <c r="B336" s="21" t="s">
        <v>1633</v>
      </c>
      <c r="C336" s="20" t="s">
        <v>1487</v>
      </c>
      <c r="D336" s="20" t="s">
        <v>264</v>
      </c>
      <c r="E336" s="20" t="s">
        <v>123</v>
      </c>
      <c r="F336" s="20" t="s">
        <v>124</v>
      </c>
      <c r="G336" s="20" t="s">
        <v>98</v>
      </c>
      <c r="H336" s="20"/>
      <c r="I336" s="21"/>
      <c r="J336" s="20" t="n">
        <v>4</v>
      </c>
      <c r="K336" s="21" t="s">
        <v>114</v>
      </c>
      <c r="L336" s="21" t="s">
        <v>1634</v>
      </c>
      <c r="M336" s="20" t="n">
        <v>469</v>
      </c>
      <c r="N336" s="20" t="n">
        <v>4</v>
      </c>
      <c r="O336" s="22" t="s">
        <v>100</v>
      </c>
      <c r="P336" s="21" t="s">
        <v>116</v>
      </c>
      <c r="Q336" s="20" t="s">
        <v>1635</v>
      </c>
      <c r="R336" s="20" t="s">
        <v>1636</v>
      </c>
    </row>
    <row r="337" customFormat="false" ht="15" hidden="false" customHeight="true" outlineLevel="0" collapsed="false">
      <c r="A337" s="20" t="s">
        <v>1637</v>
      </c>
      <c r="B337" s="21" t="s">
        <v>1638</v>
      </c>
      <c r="C337" s="20" t="s">
        <v>1487</v>
      </c>
      <c r="D337" s="20" t="s">
        <v>264</v>
      </c>
      <c r="E337" s="20" t="s">
        <v>112</v>
      </c>
      <c r="F337" s="20" t="s">
        <v>113</v>
      </c>
      <c r="G337" s="20" t="s">
        <v>98</v>
      </c>
      <c r="H337" s="20"/>
      <c r="I337" s="21"/>
      <c r="J337" s="20" t="n">
        <v>3</v>
      </c>
      <c r="K337" s="21" t="s">
        <v>1374</v>
      </c>
      <c r="L337" s="21" t="s">
        <v>1639</v>
      </c>
      <c r="M337" s="20" t="n">
        <v>499</v>
      </c>
      <c r="N337" s="20" t="n">
        <v>5</v>
      </c>
      <c r="O337" s="22" t="s">
        <v>100</v>
      </c>
      <c r="P337" s="21" t="s">
        <v>116</v>
      </c>
      <c r="Q337" s="20" t="s">
        <v>1640</v>
      </c>
      <c r="R337" s="20" t="s">
        <v>1641</v>
      </c>
    </row>
    <row r="338" customFormat="false" ht="15" hidden="false" customHeight="true" outlineLevel="0" collapsed="false">
      <c r="A338" s="20" t="s">
        <v>1642</v>
      </c>
      <c r="B338" s="21" t="s">
        <v>1643</v>
      </c>
      <c r="C338" s="20" t="s">
        <v>1487</v>
      </c>
      <c r="D338" s="20" t="s">
        <v>264</v>
      </c>
      <c r="E338" s="20" t="s">
        <v>112</v>
      </c>
      <c r="F338" s="20" t="s">
        <v>113</v>
      </c>
      <c r="G338" s="20" t="s">
        <v>98</v>
      </c>
      <c r="H338" s="20"/>
      <c r="I338" s="21"/>
      <c r="J338" s="20" t="n">
        <v>4</v>
      </c>
      <c r="K338" s="21" t="s">
        <v>114</v>
      </c>
      <c r="L338" s="21" t="s">
        <v>1644</v>
      </c>
      <c r="M338" s="20" t="n">
        <v>399</v>
      </c>
      <c r="N338" s="20" t="n">
        <v>6</v>
      </c>
      <c r="O338" s="22" t="s">
        <v>100</v>
      </c>
      <c r="P338" s="21" t="s">
        <v>116</v>
      </c>
      <c r="Q338" s="20" t="s">
        <v>1645</v>
      </c>
      <c r="R338" s="20" t="s">
        <v>1646</v>
      </c>
    </row>
    <row r="339" customFormat="false" ht="21.75" hidden="false" customHeight="true" outlineLevel="0" collapsed="false">
      <c r="A339" s="20" t="s">
        <v>1647</v>
      </c>
      <c r="B339" s="21" t="s">
        <v>1648</v>
      </c>
      <c r="C339" s="20" t="s">
        <v>1487</v>
      </c>
      <c r="D339" s="20" t="s">
        <v>264</v>
      </c>
      <c r="E339" s="20" t="s">
        <v>112</v>
      </c>
      <c r="F339" s="20" t="s">
        <v>113</v>
      </c>
      <c r="G339" s="20" t="s">
        <v>98</v>
      </c>
      <c r="H339" s="20"/>
      <c r="I339" s="21"/>
      <c r="J339" s="20" t="n">
        <v>4</v>
      </c>
      <c r="K339" s="21" t="s">
        <v>137</v>
      </c>
      <c r="L339" s="21" t="s">
        <v>115</v>
      </c>
      <c r="M339" s="20" t="n">
        <v>399</v>
      </c>
      <c r="N339" s="20" t="n">
        <v>6</v>
      </c>
      <c r="O339" s="22" t="s">
        <v>100</v>
      </c>
      <c r="P339" s="21" t="s">
        <v>116</v>
      </c>
      <c r="Q339" s="20" t="s">
        <v>1649</v>
      </c>
      <c r="R339" s="20" t="s">
        <v>1650</v>
      </c>
    </row>
    <row r="340" customFormat="false" ht="15" hidden="false" customHeight="true" outlineLevel="0" collapsed="false">
      <c r="A340" s="20" t="s">
        <v>1651</v>
      </c>
      <c r="B340" s="21" t="s">
        <v>1652</v>
      </c>
      <c r="C340" s="20" t="s">
        <v>1487</v>
      </c>
      <c r="D340" s="20" t="s">
        <v>332</v>
      </c>
      <c r="E340" s="20" t="s">
        <v>123</v>
      </c>
      <c r="F340" s="20" t="s">
        <v>124</v>
      </c>
      <c r="G340" s="20" t="s">
        <v>98</v>
      </c>
      <c r="H340" s="20"/>
      <c r="I340" s="21"/>
      <c r="J340" s="20" t="n">
        <v>2</v>
      </c>
      <c r="K340" s="21" t="s">
        <v>114</v>
      </c>
      <c r="L340" s="21" t="s">
        <v>186</v>
      </c>
      <c r="M340" s="20" t="n">
        <v>498</v>
      </c>
      <c r="N340" s="20" t="n">
        <v>2</v>
      </c>
      <c r="O340" s="22" t="s">
        <v>100</v>
      </c>
      <c r="P340" s="21" t="s">
        <v>116</v>
      </c>
      <c r="Q340" s="20" t="s">
        <v>1653</v>
      </c>
      <c r="R340" s="20" t="s">
        <v>1654</v>
      </c>
    </row>
    <row r="341" customFormat="false" ht="15" hidden="false" customHeight="true" outlineLevel="0" collapsed="false">
      <c r="A341" s="20" t="s">
        <v>1655</v>
      </c>
      <c r="B341" s="21" t="s">
        <v>1656</v>
      </c>
      <c r="C341" s="20" t="s">
        <v>1487</v>
      </c>
      <c r="D341" s="20" t="s">
        <v>332</v>
      </c>
      <c r="E341" s="20" t="s">
        <v>123</v>
      </c>
      <c r="F341" s="20" t="s">
        <v>124</v>
      </c>
      <c r="G341" s="20" t="s">
        <v>98</v>
      </c>
      <c r="H341" s="20"/>
      <c r="I341" s="21"/>
      <c r="J341" s="20" t="n">
        <v>1</v>
      </c>
      <c r="K341" s="21" t="s">
        <v>128</v>
      </c>
      <c r="L341" s="21" t="s">
        <v>27</v>
      </c>
      <c r="M341" s="20" t="n">
        <v>648</v>
      </c>
      <c r="N341" s="20" t="n">
        <v>0</v>
      </c>
      <c r="O341" s="22" t="s">
        <v>100</v>
      </c>
      <c r="P341" s="21" t="s">
        <v>116</v>
      </c>
      <c r="Q341" s="20" t="s">
        <v>1657</v>
      </c>
      <c r="R341" s="20" t="s">
        <v>1658</v>
      </c>
    </row>
    <row r="342" customFormat="false" ht="15" hidden="false" customHeight="true" outlineLevel="0" collapsed="false">
      <c r="A342" s="20" t="s">
        <v>1659</v>
      </c>
      <c r="B342" s="21" t="s">
        <v>1660</v>
      </c>
      <c r="C342" s="20" t="s">
        <v>1487</v>
      </c>
      <c r="D342" s="20" t="s">
        <v>332</v>
      </c>
      <c r="E342" s="20" t="s">
        <v>123</v>
      </c>
      <c r="F342" s="20" t="s">
        <v>124</v>
      </c>
      <c r="G342" s="20" t="s">
        <v>98</v>
      </c>
      <c r="H342" s="20"/>
      <c r="I342" s="21"/>
      <c r="J342" s="20" t="n">
        <v>1</v>
      </c>
      <c r="K342" s="21" t="s">
        <v>128</v>
      </c>
      <c r="L342" s="21" t="s">
        <v>27</v>
      </c>
      <c r="M342" s="20" t="n">
        <v>498</v>
      </c>
      <c r="N342" s="20" t="n">
        <v>1</v>
      </c>
      <c r="O342" s="22" t="s">
        <v>100</v>
      </c>
      <c r="P342" s="21" t="s">
        <v>116</v>
      </c>
      <c r="Q342" s="20" t="s">
        <v>1661</v>
      </c>
      <c r="R342" s="20" t="s">
        <v>1662</v>
      </c>
    </row>
    <row r="343" customFormat="false" ht="15" hidden="false" customHeight="true" outlineLevel="0" collapsed="false">
      <c r="A343" s="20" t="s">
        <v>1663</v>
      </c>
      <c r="B343" s="21" t="s">
        <v>1664</v>
      </c>
      <c r="C343" s="20" t="s">
        <v>1487</v>
      </c>
      <c r="D343" s="20" t="s">
        <v>332</v>
      </c>
      <c r="E343" s="20" t="s">
        <v>123</v>
      </c>
      <c r="F343" s="20" t="s">
        <v>124</v>
      </c>
      <c r="G343" s="20" t="s">
        <v>98</v>
      </c>
      <c r="H343" s="20"/>
      <c r="I343" s="21"/>
      <c r="J343" s="20" t="n">
        <v>1</v>
      </c>
      <c r="K343" s="21" t="s">
        <v>167</v>
      </c>
      <c r="L343" s="21" t="s">
        <v>27</v>
      </c>
      <c r="M343" s="20" t="n">
        <v>498</v>
      </c>
      <c r="N343" s="20" t="n">
        <v>1</v>
      </c>
      <c r="O343" s="22" t="s">
        <v>100</v>
      </c>
      <c r="P343" s="21" t="s">
        <v>116</v>
      </c>
      <c r="Q343" s="20" t="s">
        <v>1665</v>
      </c>
      <c r="R343" s="20" t="s">
        <v>1666</v>
      </c>
    </row>
    <row r="344" customFormat="false" ht="15" hidden="false" customHeight="true" outlineLevel="0" collapsed="false">
      <c r="A344" s="20" t="s">
        <v>1667</v>
      </c>
      <c r="B344" s="21" t="s">
        <v>1668</v>
      </c>
      <c r="C344" s="20" t="s">
        <v>1487</v>
      </c>
      <c r="D344" s="20" t="s">
        <v>270</v>
      </c>
      <c r="E344" s="20" t="s">
        <v>112</v>
      </c>
      <c r="F344" s="20" t="s">
        <v>113</v>
      </c>
      <c r="G344" s="20" t="s">
        <v>98</v>
      </c>
      <c r="H344" s="20"/>
      <c r="I344" s="21"/>
      <c r="J344" s="20" t="n">
        <v>3</v>
      </c>
      <c r="K344" s="21" t="s">
        <v>128</v>
      </c>
      <c r="L344" s="21" t="s">
        <v>651</v>
      </c>
      <c r="M344" s="20" t="n">
        <v>819</v>
      </c>
      <c r="N344" s="20" t="n">
        <v>3</v>
      </c>
      <c r="O344" s="22" t="s">
        <v>100</v>
      </c>
      <c r="P344" s="21" t="s">
        <v>116</v>
      </c>
      <c r="Q344" s="20" t="s">
        <v>1669</v>
      </c>
      <c r="R344" s="20" t="s">
        <v>1670</v>
      </c>
    </row>
    <row r="345" customFormat="false" ht="15" hidden="false" customHeight="true" outlineLevel="0" collapsed="false">
      <c r="A345" s="20" t="s">
        <v>1671</v>
      </c>
      <c r="B345" s="21" t="s">
        <v>1672</v>
      </c>
      <c r="C345" s="20" t="s">
        <v>1487</v>
      </c>
      <c r="D345" s="20" t="s">
        <v>270</v>
      </c>
      <c r="E345" s="20" t="s">
        <v>123</v>
      </c>
      <c r="F345" s="20" t="s">
        <v>124</v>
      </c>
      <c r="G345" s="20" t="s">
        <v>98</v>
      </c>
      <c r="H345" s="20"/>
      <c r="I345" s="21"/>
      <c r="J345" s="20" t="n">
        <v>4</v>
      </c>
      <c r="K345" s="21" t="s">
        <v>1673</v>
      </c>
      <c r="L345" s="21" t="s">
        <v>1674</v>
      </c>
      <c r="M345" s="20" t="n">
        <v>799</v>
      </c>
      <c r="N345" s="20" t="n">
        <v>4</v>
      </c>
      <c r="O345" s="22" t="s">
        <v>100</v>
      </c>
      <c r="P345" s="21" t="s">
        <v>116</v>
      </c>
      <c r="Q345" s="20" t="s">
        <v>1675</v>
      </c>
      <c r="R345" s="20" t="s">
        <v>1676</v>
      </c>
    </row>
    <row r="346" customFormat="false" ht="15" hidden="false" customHeight="true" outlineLevel="0" collapsed="false">
      <c r="A346" s="20" t="s">
        <v>1677</v>
      </c>
      <c r="B346" s="21" t="s">
        <v>1678</v>
      </c>
      <c r="C346" s="20" t="s">
        <v>1487</v>
      </c>
      <c r="D346" s="20" t="s">
        <v>270</v>
      </c>
      <c r="E346" s="20" t="s">
        <v>112</v>
      </c>
      <c r="F346" s="20" t="s">
        <v>113</v>
      </c>
      <c r="G346" s="20" t="s">
        <v>98</v>
      </c>
      <c r="H346" s="20"/>
      <c r="I346" s="21"/>
      <c r="J346" s="20" t="n">
        <v>5</v>
      </c>
      <c r="K346" s="21" t="s">
        <v>128</v>
      </c>
      <c r="L346" s="21" t="s">
        <v>1679</v>
      </c>
      <c r="M346" s="20" t="n">
        <v>789</v>
      </c>
      <c r="N346" s="20" t="n">
        <v>4</v>
      </c>
      <c r="O346" s="22" t="s">
        <v>100</v>
      </c>
      <c r="P346" s="21" t="s">
        <v>116</v>
      </c>
      <c r="Q346" s="20" t="s">
        <v>1680</v>
      </c>
      <c r="R346" s="20" t="s">
        <v>1681</v>
      </c>
    </row>
    <row r="347" customFormat="false" ht="21.75" hidden="false" customHeight="true" outlineLevel="0" collapsed="false">
      <c r="A347" s="20" t="s">
        <v>1682</v>
      </c>
      <c r="B347" s="21" t="s">
        <v>1683</v>
      </c>
      <c r="C347" s="20" t="s">
        <v>1487</v>
      </c>
      <c r="D347" s="20" t="s">
        <v>270</v>
      </c>
      <c r="E347" s="20" t="s">
        <v>112</v>
      </c>
      <c r="F347" s="20" t="s">
        <v>113</v>
      </c>
      <c r="G347" s="20" t="s">
        <v>98</v>
      </c>
      <c r="H347" s="20"/>
      <c r="I347" s="21"/>
      <c r="J347" s="20" t="n">
        <v>6</v>
      </c>
      <c r="K347" s="21" t="s">
        <v>1684</v>
      </c>
      <c r="L347" s="21" t="s">
        <v>1685</v>
      </c>
      <c r="M347" s="20" t="n">
        <v>789</v>
      </c>
      <c r="N347" s="20" t="n">
        <v>6</v>
      </c>
      <c r="O347" s="22" t="s">
        <v>100</v>
      </c>
      <c r="P347" s="21" t="s">
        <v>116</v>
      </c>
      <c r="Q347" s="20" t="s">
        <v>1686</v>
      </c>
      <c r="R347" s="20" t="s">
        <v>1687</v>
      </c>
    </row>
    <row r="348" customFormat="false" ht="15" hidden="false" customHeight="true" outlineLevel="0" collapsed="false">
      <c r="A348" s="20" t="s">
        <v>1688</v>
      </c>
      <c r="B348" s="21" t="s">
        <v>1689</v>
      </c>
      <c r="C348" s="20" t="s">
        <v>1487</v>
      </c>
      <c r="D348" s="20" t="s">
        <v>270</v>
      </c>
      <c r="E348" s="20" t="s">
        <v>112</v>
      </c>
      <c r="F348" s="20" t="s">
        <v>113</v>
      </c>
      <c r="G348" s="20" t="s">
        <v>98</v>
      </c>
      <c r="H348" s="20"/>
      <c r="I348" s="21"/>
      <c r="J348" s="20" t="n">
        <v>4</v>
      </c>
      <c r="K348" s="21" t="s">
        <v>167</v>
      </c>
      <c r="L348" s="21" t="s">
        <v>1674</v>
      </c>
      <c r="M348" s="20" t="n">
        <v>789</v>
      </c>
      <c r="N348" s="20" t="n">
        <v>5</v>
      </c>
      <c r="O348" s="22" t="s">
        <v>100</v>
      </c>
      <c r="P348" s="21" t="s">
        <v>116</v>
      </c>
      <c r="Q348" s="20" t="s">
        <v>1690</v>
      </c>
      <c r="R348" s="20" t="s">
        <v>1691</v>
      </c>
    </row>
    <row r="349" customFormat="false" ht="15" hidden="false" customHeight="true" outlineLevel="0" collapsed="false">
      <c r="A349" s="20" t="s">
        <v>1692</v>
      </c>
      <c r="B349" s="21" t="s">
        <v>1693</v>
      </c>
      <c r="C349" s="20" t="s">
        <v>1487</v>
      </c>
      <c r="D349" s="20" t="s">
        <v>270</v>
      </c>
      <c r="E349" s="20" t="s">
        <v>112</v>
      </c>
      <c r="F349" s="20" t="s">
        <v>113</v>
      </c>
      <c r="G349" s="20" t="s">
        <v>98</v>
      </c>
      <c r="H349" s="20"/>
      <c r="I349" s="21"/>
      <c r="J349" s="20" t="n">
        <v>6</v>
      </c>
      <c r="K349" s="21" t="s">
        <v>114</v>
      </c>
      <c r="L349" s="21" t="s">
        <v>1685</v>
      </c>
      <c r="M349" s="20" t="n">
        <v>789</v>
      </c>
      <c r="N349" s="20" t="n">
        <v>7</v>
      </c>
      <c r="O349" s="22" t="s">
        <v>100</v>
      </c>
      <c r="P349" s="21" t="s">
        <v>116</v>
      </c>
      <c r="Q349" s="20" t="s">
        <v>1694</v>
      </c>
      <c r="R349" s="20" t="s">
        <v>1695</v>
      </c>
    </row>
    <row r="350" customFormat="false" ht="15" hidden="false" customHeight="true" outlineLevel="0" collapsed="false">
      <c r="A350" s="20" t="s">
        <v>1696</v>
      </c>
      <c r="B350" s="21" t="s">
        <v>1697</v>
      </c>
      <c r="C350" s="20" t="s">
        <v>1487</v>
      </c>
      <c r="D350" s="20" t="s">
        <v>270</v>
      </c>
      <c r="E350" s="20" t="s">
        <v>112</v>
      </c>
      <c r="F350" s="20" t="s">
        <v>113</v>
      </c>
      <c r="G350" s="20" t="s">
        <v>98</v>
      </c>
      <c r="H350" s="20"/>
      <c r="I350" s="21"/>
      <c r="J350" s="20" t="n">
        <v>3</v>
      </c>
      <c r="K350" s="21" t="s">
        <v>228</v>
      </c>
      <c r="L350" s="21" t="s">
        <v>1698</v>
      </c>
      <c r="M350" s="20" t="n">
        <v>889</v>
      </c>
      <c r="N350" s="20" t="n">
        <v>3</v>
      </c>
      <c r="O350" s="22" t="s">
        <v>100</v>
      </c>
      <c r="P350" s="21" t="s">
        <v>116</v>
      </c>
      <c r="Q350" s="20" t="s">
        <v>1699</v>
      </c>
      <c r="R350" s="20" t="s">
        <v>1700</v>
      </c>
    </row>
    <row r="351" customFormat="false" ht="15" hidden="false" customHeight="true" outlineLevel="0" collapsed="false">
      <c r="A351" s="20" t="s">
        <v>1701</v>
      </c>
      <c r="B351" s="21" t="s">
        <v>1702</v>
      </c>
      <c r="C351" s="20" t="s">
        <v>1487</v>
      </c>
      <c r="D351" s="20" t="s">
        <v>270</v>
      </c>
      <c r="E351" s="20" t="s">
        <v>123</v>
      </c>
      <c r="F351" s="20" t="s">
        <v>124</v>
      </c>
      <c r="G351" s="20" t="s">
        <v>98</v>
      </c>
      <c r="H351" s="20"/>
      <c r="I351" s="21"/>
      <c r="J351" s="20" t="n">
        <v>5</v>
      </c>
      <c r="K351" s="21" t="s">
        <v>114</v>
      </c>
      <c r="L351" s="21" t="s">
        <v>1679</v>
      </c>
      <c r="M351" s="20" t="n">
        <v>799</v>
      </c>
      <c r="N351" s="20" t="n">
        <v>4</v>
      </c>
      <c r="O351" s="22" t="s">
        <v>100</v>
      </c>
      <c r="P351" s="21" t="s">
        <v>116</v>
      </c>
      <c r="Q351" s="20" t="s">
        <v>1703</v>
      </c>
      <c r="R351" s="20" t="s">
        <v>1704</v>
      </c>
    </row>
    <row r="352" customFormat="false" ht="21.75" hidden="false" customHeight="true" outlineLevel="0" collapsed="false">
      <c r="A352" s="20" t="s">
        <v>1705</v>
      </c>
      <c r="B352" s="21" t="s">
        <v>1706</v>
      </c>
      <c r="C352" s="20" t="s">
        <v>1487</v>
      </c>
      <c r="D352" s="20" t="s">
        <v>270</v>
      </c>
      <c r="E352" s="20" t="s">
        <v>112</v>
      </c>
      <c r="F352" s="20" t="s">
        <v>113</v>
      </c>
      <c r="G352" s="20" t="s">
        <v>98</v>
      </c>
      <c r="H352" s="20"/>
      <c r="I352" s="21"/>
      <c r="J352" s="20" t="n">
        <v>3</v>
      </c>
      <c r="K352" s="21" t="s">
        <v>114</v>
      </c>
      <c r="L352" s="21" t="s">
        <v>1698</v>
      </c>
      <c r="M352" s="20" t="n">
        <v>999</v>
      </c>
      <c r="N352" s="20" t="n">
        <v>3</v>
      </c>
      <c r="O352" s="22" t="s">
        <v>100</v>
      </c>
      <c r="P352" s="21" t="s">
        <v>116</v>
      </c>
      <c r="Q352" s="20" t="s">
        <v>1707</v>
      </c>
      <c r="R352" s="20" t="s">
        <v>1708</v>
      </c>
    </row>
    <row r="353" customFormat="false" ht="15" hidden="false" customHeight="true" outlineLevel="0" collapsed="false">
      <c r="A353" s="20" t="s">
        <v>1709</v>
      </c>
      <c r="B353" s="21" t="s">
        <v>1710</v>
      </c>
      <c r="C353" s="20" t="s">
        <v>1487</v>
      </c>
      <c r="D353" s="20" t="s">
        <v>270</v>
      </c>
      <c r="E353" s="20" t="s">
        <v>112</v>
      </c>
      <c r="F353" s="20" t="s">
        <v>113</v>
      </c>
      <c r="G353" s="20" t="s">
        <v>98</v>
      </c>
      <c r="H353" s="20"/>
      <c r="I353" s="21"/>
      <c r="J353" s="20" t="n">
        <v>3</v>
      </c>
      <c r="K353" s="21" t="s">
        <v>128</v>
      </c>
      <c r="L353" s="21" t="s">
        <v>1698</v>
      </c>
      <c r="M353" s="20" t="n">
        <v>999</v>
      </c>
      <c r="N353" s="20" t="n">
        <v>3</v>
      </c>
      <c r="O353" s="22" t="s">
        <v>100</v>
      </c>
      <c r="P353" s="21" t="s">
        <v>116</v>
      </c>
      <c r="Q353" s="20" t="s">
        <v>1711</v>
      </c>
      <c r="R353" s="20" t="s">
        <v>1712</v>
      </c>
    </row>
    <row r="354" customFormat="false" ht="21.75" hidden="false" customHeight="true" outlineLevel="0" collapsed="false">
      <c r="A354" s="20" t="s">
        <v>1713</v>
      </c>
      <c r="B354" s="21" t="s">
        <v>1714</v>
      </c>
      <c r="C354" s="20" t="s">
        <v>1487</v>
      </c>
      <c r="D354" s="20" t="s">
        <v>270</v>
      </c>
      <c r="E354" s="20" t="s">
        <v>112</v>
      </c>
      <c r="F354" s="20" t="s">
        <v>113</v>
      </c>
      <c r="G354" s="20" t="s">
        <v>98</v>
      </c>
      <c r="H354" s="20"/>
      <c r="I354" s="21"/>
      <c r="J354" s="20" t="n">
        <v>2</v>
      </c>
      <c r="K354" s="21" t="s">
        <v>228</v>
      </c>
      <c r="L354" s="21" t="s">
        <v>1715</v>
      </c>
      <c r="M354" s="20" t="n">
        <v>999</v>
      </c>
      <c r="N354" s="20" t="n">
        <v>2</v>
      </c>
      <c r="O354" s="22" t="s">
        <v>100</v>
      </c>
      <c r="P354" s="21" t="s">
        <v>116</v>
      </c>
      <c r="Q354" s="20" t="s">
        <v>1716</v>
      </c>
      <c r="R354" s="20" t="s">
        <v>1717</v>
      </c>
    </row>
    <row r="355" customFormat="false" ht="21.75" hidden="false" customHeight="true" outlineLevel="0" collapsed="false">
      <c r="A355" s="20" t="s">
        <v>1718</v>
      </c>
      <c r="B355" s="21" t="s">
        <v>1719</v>
      </c>
      <c r="C355" s="20" t="s">
        <v>1487</v>
      </c>
      <c r="D355" s="20" t="s">
        <v>270</v>
      </c>
      <c r="E355" s="20" t="s">
        <v>112</v>
      </c>
      <c r="F355" s="20" t="s">
        <v>113</v>
      </c>
      <c r="G355" s="20" t="s">
        <v>98</v>
      </c>
      <c r="H355" s="20"/>
      <c r="I355" s="21"/>
      <c r="J355" s="20" t="n">
        <v>3</v>
      </c>
      <c r="K355" s="21" t="s">
        <v>228</v>
      </c>
      <c r="L355" s="21" t="s">
        <v>1720</v>
      </c>
      <c r="M355" s="20" t="n">
        <v>819</v>
      </c>
      <c r="N355" s="20" t="n">
        <v>3</v>
      </c>
      <c r="O355" s="22" t="s">
        <v>100</v>
      </c>
      <c r="P355" s="21" t="s">
        <v>116</v>
      </c>
      <c r="Q355" s="20" t="s">
        <v>1721</v>
      </c>
      <c r="R355" s="20" t="s">
        <v>1722</v>
      </c>
    </row>
    <row r="356" customFormat="false" ht="21.75" hidden="false" customHeight="true" outlineLevel="0" collapsed="false">
      <c r="A356" s="20" t="s">
        <v>1723</v>
      </c>
      <c r="B356" s="21" t="s">
        <v>1724</v>
      </c>
      <c r="C356" s="20" t="s">
        <v>1487</v>
      </c>
      <c r="D356" s="20" t="s">
        <v>270</v>
      </c>
      <c r="E356" s="20" t="s">
        <v>112</v>
      </c>
      <c r="F356" s="20" t="s">
        <v>113</v>
      </c>
      <c r="G356" s="20" t="s">
        <v>98</v>
      </c>
      <c r="H356" s="20"/>
      <c r="I356" s="21"/>
      <c r="J356" s="20" t="n">
        <v>3</v>
      </c>
      <c r="K356" s="21" t="s">
        <v>114</v>
      </c>
      <c r="L356" s="21" t="s">
        <v>1725</v>
      </c>
      <c r="M356" s="20" t="n">
        <v>819</v>
      </c>
      <c r="N356" s="20" t="n">
        <v>2</v>
      </c>
      <c r="O356" s="22" t="s">
        <v>100</v>
      </c>
      <c r="P356" s="21" t="s">
        <v>116</v>
      </c>
      <c r="Q356" s="20" t="s">
        <v>1726</v>
      </c>
      <c r="R356" s="20" t="s">
        <v>1727</v>
      </c>
    </row>
    <row r="357" customFormat="false" ht="21.75" hidden="false" customHeight="true" outlineLevel="0" collapsed="false">
      <c r="A357" s="20" t="s">
        <v>1728</v>
      </c>
      <c r="B357" s="21" t="s">
        <v>1729</v>
      </c>
      <c r="C357" s="20" t="s">
        <v>1487</v>
      </c>
      <c r="D357" s="20" t="s">
        <v>270</v>
      </c>
      <c r="E357" s="20" t="s">
        <v>112</v>
      </c>
      <c r="F357" s="20" t="s">
        <v>113</v>
      </c>
      <c r="G357" s="20" t="s">
        <v>98</v>
      </c>
      <c r="H357" s="20"/>
      <c r="I357" s="21"/>
      <c r="J357" s="20" t="n">
        <v>2</v>
      </c>
      <c r="K357" s="21" t="s">
        <v>212</v>
      </c>
      <c r="L357" s="21" t="s">
        <v>1730</v>
      </c>
      <c r="M357" s="20" t="n">
        <v>819</v>
      </c>
      <c r="N357" s="20" t="n">
        <v>2</v>
      </c>
      <c r="O357" s="22" t="s">
        <v>100</v>
      </c>
      <c r="P357" s="21" t="s">
        <v>116</v>
      </c>
      <c r="Q357" s="20" t="s">
        <v>1731</v>
      </c>
      <c r="R357" s="20" t="s">
        <v>1732</v>
      </c>
    </row>
    <row r="358" customFormat="false" ht="15" hidden="false" customHeight="true" outlineLevel="0" collapsed="false">
      <c r="A358" s="20" t="s">
        <v>1733</v>
      </c>
      <c r="B358" s="21" t="s">
        <v>1734</v>
      </c>
      <c r="C358" s="20" t="s">
        <v>1487</v>
      </c>
      <c r="D358" s="20" t="s">
        <v>270</v>
      </c>
      <c r="E358" s="20" t="s">
        <v>112</v>
      </c>
      <c r="F358" s="20" t="s">
        <v>113</v>
      </c>
      <c r="G358" s="20" t="s">
        <v>98</v>
      </c>
      <c r="H358" s="20"/>
      <c r="I358" s="21"/>
      <c r="J358" s="20" t="n">
        <v>3</v>
      </c>
      <c r="K358" s="21" t="s">
        <v>26</v>
      </c>
      <c r="L358" s="21" t="s">
        <v>1725</v>
      </c>
      <c r="M358" s="20" t="n">
        <v>639</v>
      </c>
      <c r="N358" s="20" t="n">
        <v>3</v>
      </c>
      <c r="O358" s="22" t="s">
        <v>100</v>
      </c>
      <c r="P358" s="21" t="s">
        <v>116</v>
      </c>
      <c r="Q358" s="20" t="s">
        <v>1735</v>
      </c>
      <c r="R358" s="20" t="s">
        <v>1736</v>
      </c>
    </row>
    <row r="359" customFormat="false" ht="15" hidden="false" customHeight="true" outlineLevel="0" collapsed="false">
      <c r="A359" s="20" t="s">
        <v>1737</v>
      </c>
      <c r="B359" s="21" t="s">
        <v>1738</v>
      </c>
      <c r="C359" s="20" t="s">
        <v>1487</v>
      </c>
      <c r="D359" s="20" t="s">
        <v>270</v>
      </c>
      <c r="E359" s="20" t="s">
        <v>123</v>
      </c>
      <c r="F359" s="20" t="s">
        <v>124</v>
      </c>
      <c r="G359" s="20" t="s">
        <v>98</v>
      </c>
      <c r="H359" s="20"/>
      <c r="I359" s="21"/>
      <c r="J359" s="20" t="n">
        <v>4</v>
      </c>
      <c r="K359" s="21" t="s">
        <v>114</v>
      </c>
      <c r="L359" s="21" t="s">
        <v>1739</v>
      </c>
      <c r="M359" s="20" t="n">
        <v>899</v>
      </c>
      <c r="N359" s="20" t="n">
        <v>6</v>
      </c>
      <c r="O359" s="22" t="s">
        <v>100</v>
      </c>
      <c r="P359" s="21" t="s">
        <v>116</v>
      </c>
      <c r="Q359" s="20" t="s">
        <v>1740</v>
      </c>
      <c r="R359" s="20" t="s">
        <v>1741</v>
      </c>
    </row>
    <row r="360" customFormat="false" ht="21.75" hidden="false" customHeight="true" outlineLevel="0" collapsed="false">
      <c r="A360" s="20" t="s">
        <v>1742</v>
      </c>
      <c r="B360" s="21" t="s">
        <v>1743</v>
      </c>
      <c r="C360" s="20" t="s">
        <v>1487</v>
      </c>
      <c r="D360" s="20" t="s">
        <v>270</v>
      </c>
      <c r="E360" s="20" t="s">
        <v>112</v>
      </c>
      <c r="F360" s="20" t="s">
        <v>113</v>
      </c>
      <c r="G360" s="20" t="s">
        <v>98</v>
      </c>
      <c r="H360" s="20"/>
      <c r="I360" s="21"/>
      <c r="J360" s="20" t="n">
        <v>3</v>
      </c>
      <c r="K360" s="21" t="s">
        <v>114</v>
      </c>
      <c r="L360" s="21" t="s">
        <v>1725</v>
      </c>
      <c r="M360" s="20" t="n">
        <v>499</v>
      </c>
      <c r="N360" s="20" t="n">
        <v>3</v>
      </c>
      <c r="O360" s="22" t="s">
        <v>100</v>
      </c>
      <c r="P360" s="21" t="s">
        <v>116</v>
      </c>
      <c r="Q360" s="20" t="s">
        <v>1744</v>
      </c>
      <c r="R360" s="20" t="s">
        <v>1745</v>
      </c>
    </row>
    <row r="361" customFormat="false" ht="21.75" hidden="false" customHeight="true" outlineLevel="0" collapsed="false">
      <c r="A361" s="20" t="s">
        <v>1746</v>
      </c>
      <c r="B361" s="21" t="s">
        <v>1747</v>
      </c>
      <c r="C361" s="20" t="s">
        <v>1487</v>
      </c>
      <c r="D361" s="20" t="s">
        <v>270</v>
      </c>
      <c r="E361" s="20" t="s">
        <v>112</v>
      </c>
      <c r="F361" s="20" t="s">
        <v>113</v>
      </c>
      <c r="G361" s="20" t="s">
        <v>98</v>
      </c>
      <c r="H361" s="20"/>
      <c r="I361" s="21"/>
      <c r="J361" s="20" t="n">
        <v>3</v>
      </c>
      <c r="K361" s="21" t="s">
        <v>217</v>
      </c>
      <c r="L361" s="21" t="s">
        <v>1698</v>
      </c>
      <c r="M361" s="20" t="n">
        <v>499</v>
      </c>
      <c r="N361" s="20" t="n">
        <v>3</v>
      </c>
      <c r="O361" s="22" t="s">
        <v>100</v>
      </c>
      <c r="P361" s="21" t="s">
        <v>116</v>
      </c>
      <c r="Q361" s="20" t="s">
        <v>1748</v>
      </c>
      <c r="R361" s="20" t="s">
        <v>1749</v>
      </c>
    </row>
    <row r="362" customFormat="false" ht="21.75" hidden="false" customHeight="true" outlineLevel="0" collapsed="false">
      <c r="A362" s="20" t="s">
        <v>1750</v>
      </c>
      <c r="B362" s="21" t="s">
        <v>1751</v>
      </c>
      <c r="C362" s="20" t="s">
        <v>1487</v>
      </c>
      <c r="D362" s="20" t="s">
        <v>270</v>
      </c>
      <c r="E362" s="20" t="s">
        <v>112</v>
      </c>
      <c r="F362" s="20" t="s">
        <v>113</v>
      </c>
      <c r="G362" s="20" t="s">
        <v>98</v>
      </c>
      <c r="H362" s="20"/>
      <c r="I362" s="21"/>
      <c r="J362" s="20" t="n">
        <v>3</v>
      </c>
      <c r="K362" s="21" t="s">
        <v>137</v>
      </c>
      <c r="L362" s="21" t="s">
        <v>1752</v>
      </c>
      <c r="M362" s="20" t="n">
        <v>499</v>
      </c>
      <c r="N362" s="20" t="n">
        <v>3</v>
      </c>
      <c r="O362" s="22" t="s">
        <v>100</v>
      </c>
      <c r="P362" s="21" t="s">
        <v>116</v>
      </c>
      <c r="Q362" s="20" t="s">
        <v>1753</v>
      </c>
      <c r="R362" s="20" t="s">
        <v>1754</v>
      </c>
    </row>
    <row r="363" customFormat="false" ht="15" hidden="false" customHeight="true" outlineLevel="0" collapsed="false">
      <c r="A363" s="20" t="s">
        <v>1755</v>
      </c>
      <c r="B363" s="21" t="s">
        <v>1756</v>
      </c>
      <c r="C363" s="20" t="s">
        <v>1487</v>
      </c>
      <c r="D363" s="20" t="s">
        <v>270</v>
      </c>
      <c r="E363" s="20" t="s">
        <v>123</v>
      </c>
      <c r="F363" s="20" t="s">
        <v>124</v>
      </c>
      <c r="G363" s="20" t="s">
        <v>98</v>
      </c>
      <c r="H363" s="20"/>
      <c r="I363" s="21"/>
      <c r="J363" s="20" t="n">
        <v>4</v>
      </c>
      <c r="K363" s="21" t="s">
        <v>137</v>
      </c>
      <c r="L363" s="21" t="s">
        <v>1739</v>
      </c>
      <c r="M363" s="20" t="n">
        <v>899</v>
      </c>
      <c r="N363" s="20" t="n">
        <v>4</v>
      </c>
      <c r="O363" s="22" t="s">
        <v>100</v>
      </c>
      <c r="P363" s="21" t="s">
        <v>116</v>
      </c>
      <c r="Q363" s="20" t="s">
        <v>1757</v>
      </c>
      <c r="R363" s="20" t="s">
        <v>1758</v>
      </c>
    </row>
    <row r="364" customFormat="false" ht="21.75" hidden="false" customHeight="true" outlineLevel="0" collapsed="false">
      <c r="A364" s="20" t="s">
        <v>1759</v>
      </c>
      <c r="B364" s="21" t="s">
        <v>1760</v>
      </c>
      <c r="C364" s="20" t="s">
        <v>1487</v>
      </c>
      <c r="D364" s="20" t="s">
        <v>685</v>
      </c>
      <c r="E364" s="20" t="s">
        <v>700</v>
      </c>
      <c r="F364" s="20" t="s">
        <v>701</v>
      </c>
      <c r="G364" s="20" t="s">
        <v>98</v>
      </c>
      <c r="H364" s="20"/>
      <c r="I364" s="21"/>
      <c r="J364" s="20" t="n">
        <v>2</v>
      </c>
      <c r="K364" s="21" t="s">
        <v>228</v>
      </c>
      <c r="L364" s="21" t="s">
        <v>686</v>
      </c>
      <c r="M364" s="20" t="n">
        <v>169</v>
      </c>
      <c r="N364" s="20" t="n">
        <v>2</v>
      </c>
      <c r="O364" s="22" t="s">
        <v>100</v>
      </c>
      <c r="P364" s="21" t="s">
        <v>116</v>
      </c>
      <c r="Q364" s="20" t="s">
        <v>1761</v>
      </c>
      <c r="R364" s="20" t="s">
        <v>1762</v>
      </c>
    </row>
    <row r="365" customFormat="false" ht="15" hidden="false" customHeight="true" outlineLevel="0" collapsed="false">
      <c r="A365" s="20" t="s">
        <v>1763</v>
      </c>
      <c r="B365" s="21" t="s">
        <v>1764</v>
      </c>
      <c r="C365" s="20" t="s">
        <v>1765</v>
      </c>
      <c r="D365" s="20" t="s">
        <v>264</v>
      </c>
      <c r="E365" s="20" t="s">
        <v>112</v>
      </c>
      <c r="F365" s="20" t="s">
        <v>113</v>
      </c>
      <c r="G365" s="20" t="s">
        <v>98</v>
      </c>
      <c r="H365" s="20"/>
      <c r="I365" s="21"/>
      <c r="J365" s="20" t="n">
        <v>5</v>
      </c>
      <c r="K365" s="21" t="s">
        <v>1534</v>
      </c>
      <c r="L365" s="21" t="s">
        <v>1606</v>
      </c>
      <c r="M365" s="20" t="n">
        <v>229</v>
      </c>
      <c r="N365" s="20" t="n">
        <v>8</v>
      </c>
      <c r="O365" s="22" t="s">
        <v>100</v>
      </c>
      <c r="P365" s="21" t="s">
        <v>116</v>
      </c>
      <c r="Q365" s="20" t="s">
        <v>1766</v>
      </c>
      <c r="R365" s="20" t="s">
        <v>1767</v>
      </c>
    </row>
    <row r="366" customFormat="false" ht="15" hidden="false" customHeight="true" outlineLevel="0" collapsed="false">
      <c r="A366" s="20" t="s">
        <v>1768</v>
      </c>
      <c r="B366" s="21" t="s">
        <v>1769</v>
      </c>
      <c r="C366" s="20" t="s">
        <v>1765</v>
      </c>
      <c r="D366" s="20" t="s">
        <v>211</v>
      </c>
      <c r="E366" s="20" t="s">
        <v>112</v>
      </c>
      <c r="F366" s="20" t="s">
        <v>113</v>
      </c>
      <c r="G366" s="20" t="s">
        <v>98</v>
      </c>
      <c r="H366" s="20"/>
      <c r="I366" s="21"/>
      <c r="J366" s="20" t="n">
        <v>6</v>
      </c>
      <c r="K366" s="21" t="s">
        <v>137</v>
      </c>
      <c r="L366" s="21" t="s">
        <v>1770</v>
      </c>
      <c r="M366" s="20" t="n">
        <v>329</v>
      </c>
      <c r="N366" s="20" t="n">
        <v>6</v>
      </c>
      <c r="O366" s="22" t="s">
        <v>100</v>
      </c>
      <c r="P366" s="21" t="s">
        <v>116</v>
      </c>
      <c r="Q366" s="20" t="s">
        <v>1771</v>
      </c>
      <c r="R366" s="20" t="s">
        <v>1772</v>
      </c>
    </row>
    <row r="367" customFormat="false" ht="21.75" hidden="false" customHeight="true" outlineLevel="0" collapsed="false">
      <c r="A367" s="20" t="s">
        <v>1773</v>
      </c>
      <c r="B367" s="21" t="s">
        <v>1774</v>
      </c>
      <c r="C367" s="20" t="s">
        <v>1765</v>
      </c>
      <c r="D367" s="20" t="s">
        <v>211</v>
      </c>
      <c r="E367" s="20" t="s">
        <v>123</v>
      </c>
      <c r="F367" s="20" t="s">
        <v>124</v>
      </c>
      <c r="G367" s="20" t="s">
        <v>98</v>
      </c>
      <c r="H367" s="20"/>
      <c r="I367" s="21"/>
      <c r="J367" s="20" t="n">
        <v>1</v>
      </c>
      <c r="K367" s="21" t="s">
        <v>137</v>
      </c>
      <c r="L367" s="21" t="s">
        <v>27</v>
      </c>
      <c r="M367" s="20" t="n">
        <v>199</v>
      </c>
      <c r="N367" s="20" t="n">
        <v>1</v>
      </c>
      <c r="O367" s="22" t="s">
        <v>100</v>
      </c>
      <c r="P367" s="21" t="s">
        <v>116</v>
      </c>
      <c r="Q367" s="20" t="s">
        <v>1775</v>
      </c>
      <c r="R367" s="20" t="s">
        <v>1776</v>
      </c>
    </row>
    <row r="368" customFormat="false" ht="21.75" hidden="false" customHeight="true" outlineLevel="0" collapsed="false">
      <c r="A368" s="20" t="s">
        <v>1777</v>
      </c>
      <c r="B368" s="21" t="s">
        <v>1778</v>
      </c>
      <c r="C368" s="20" t="s">
        <v>1765</v>
      </c>
      <c r="D368" s="20" t="s">
        <v>211</v>
      </c>
      <c r="E368" s="20" t="s">
        <v>123</v>
      </c>
      <c r="F368" s="20" t="s">
        <v>124</v>
      </c>
      <c r="G368" s="20" t="s">
        <v>98</v>
      </c>
      <c r="H368" s="20"/>
      <c r="I368" s="21"/>
      <c r="J368" s="20" t="n">
        <v>3</v>
      </c>
      <c r="K368" s="21" t="s">
        <v>114</v>
      </c>
      <c r="L368" s="21" t="s">
        <v>398</v>
      </c>
      <c r="M368" s="20" t="n">
        <v>279</v>
      </c>
      <c r="N368" s="20" t="n">
        <v>3</v>
      </c>
      <c r="O368" s="22" t="s">
        <v>100</v>
      </c>
      <c r="P368" s="21" t="s">
        <v>116</v>
      </c>
      <c r="Q368" s="20" t="s">
        <v>1779</v>
      </c>
      <c r="R368" s="20" t="s">
        <v>1780</v>
      </c>
    </row>
    <row r="369" customFormat="false" ht="21.75" hidden="false" customHeight="true" outlineLevel="0" collapsed="false">
      <c r="A369" s="20" t="s">
        <v>1781</v>
      </c>
      <c r="B369" s="21" t="s">
        <v>1782</v>
      </c>
      <c r="C369" s="20" t="s">
        <v>1765</v>
      </c>
      <c r="D369" s="20" t="s">
        <v>211</v>
      </c>
      <c r="E369" s="20" t="s">
        <v>112</v>
      </c>
      <c r="F369" s="20" t="s">
        <v>113</v>
      </c>
      <c r="G369" s="20" t="s">
        <v>98</v>
      </c>
      <c r="H369" s="20"/>
      <c r="I369" s="21"/>
      <c r="J369" s="20" t="n">
        <v>4</v>
      </c>
      <c r="K369" s="21" t="s">
        <v>137</v>
      </c>
      <c r="L369" s="21" t="s">
        <v>115</v>
      </c>
      <c r="M369" s="20" t="n">
        <v>199</v>
      </c>
      <c r="N369" s="20" t="n">
        <v>4</v>
      </c>
      <c r="O369" s="22" t="s">
        <v>100</v>
      </c>
      <c r="P369" s="21" t="s">
        <v>116</v>
      </c>
      <c r="Q369" s="20" t="s">
        <v>1783</v>
      </c>
      <c r="R369" s="20" t="s">
        <v>1784</v>
      </c>
    </row>
    <row r="370" customFormat="false" ht="15" hidden="false" customHeight="true" outlineLevel="0" collapsed="false">
      <c r="A370" s="20" t="s">
        <v>1785</v>
      </c>
      <c r="B370" s="21" t="s">
        <v>1786</v>
      </c>
      <c r="C370" s="20" t="s">
        <v>1765</v>
      </c>
      <c r="D370" s="20" t="s">
        <v>211</v>
      </c>
      <c r="E370" s="20" t="s">
        <v>112</v>
      </c>
      <c r="F370" s="20" t="s">
        <v>113</v>
      </c>
      <c r="G370" s="20" t="s">
        <v>98</v>
      </c>
      <c r="H370" s="20"/>
      <c r="I370" s="21"/>
      <c r="J370" s="20" t="n">
        <v>5</v>
      </c>
      <c r="K370" s="21" t="s">
        <v>114</v>
      </c>
      <c r="L370" s="21" t="s">
        <v>1787</v>
      </c>
      <c r="M370" s="20" t="n">
        <v>439</v>
      </c>
      <c r="N370" s="20" t="n">
        <v>6</v>
      </c>
      <c r="O370" s="22" t="s">
        <v>100</v>
      </c>
      <c r="P370" s="21" t="s">
        <v>116</v>
      </c>
      <c r="Q370" s="20" t="s">
        <v>1788</v>
      </c>
      <c r="R370" s="20" t="s">
        <v>1789</v>
      </c>
    </row>
    <row r="371" customFormat="false" ht="15" hidden="false" customHeight="true" outlineLevel="0" collapsed="false">
      <c r="A371" s="20" t="s">
        <v>1790</v>
      </c>
      <c r="B371" s="21" t="s">
        <v>1791</v>
      </c>
      <c r="C371" s="20" t="s">
        <v>1765</v>
      </c>
      <c r="D371" s="20" t="s">
        <v>211</v>
      </c>
      <c r="E371" s="20" t="s">
        <v>112</v>
      </c>
      <c r="F371" s="20" t="s">
        <v>113</v>
      </c>
      <c r="G371" s="20" t="s">
        <v>98</v>
      </c>
      <c r="H371" s="20"/>
      <c r="I371" s="21"/>
      <c r="J371" s="20" t="n">
        <v>6</v>
      </c>
      <c r="K371" s="21" t="s">
        <v>167</v>
      </c>
      <c r="L371" s="21" t="s">
        <v>1770</v>
      </c>
      <c r="M371" s="20" t="n">
        <v>329</v>
      </c>
      <c r="N371" s="20" t="n">
        <v>4</v>
      </c>
      <c r="O371" s="22" t="s">
        <v>100</v>
      </c>
      <c r="P371" s="21" t="s">
        <v>116</v>
      </c>
      <c r="Q371" s="20" t="s">
        <v>1792</v>
      </c>
      <c r="R371" s="20" t="s">
        <v>1793</v>
      </c>
    </row>
    <row r="372" customFormat="false" ht="15" hidden="false" customHeight="true" outlineLevel="0" collapsed="false">
      <c r="A372" s="20" t="s">
        <v>1794</v>
      </c>
      <c r="B372" s="21" t="s">
        <v>1795</v>
      </c>
      <c r="C372" s="20" t="s">
        <v>1765</v>
      </c>
      <c r="D372" s="20" t="s">
        <v>211</v>
      </c>
      <c r="E372" s="20" t="s">
        <v>123</v>
      </c>
      <c r="F372" s="20" t="s">
        <v>124</v>
      </c>
      <c r="G372" s="20" t="s">
        <v>98</v>
      </c>
      <c r="H372" s="20"/>
      <c r="I372" s="21"/>
      <c r="J372" s="20" t="n">
        <v>5</v>
      </c>
      <c r="K372" s="21" t="s">
        <v>137</v>
      </c>
      <c r="L372" s="21" t="s">
        <v>364</v>
      </c>
      <c r="M372" s="20" t="n">
        <v>279</v>
      </c>
      <c r="N372" s="20" t="n">
        <v>5</v>
      </c>
      <c r="O372" s="22" t="s">
        <v>100</v>
      </c>
      <c r="P372" s="21" t="s">
        <v>116</v>
      </c>
      <c r="Q372" s="20" t="s">
        <v>1796</v>
      </c>
      <c r="R372" s="20" t="s">
        <v>1797</v>
      </c>
    </row>
    <row r="373" customFormat="false" ht="21.75" hidden="false" customHeight="true" outlineLevel="0" collapsed="false">
      <c r="A373" s="20" t="s">
        <v>1798</v>
      </c>
      <c r="B373" s="21" t="s">
        <v>1799</v>
      </c>
      <c r="C373" s="20" t="s">
        <v>1765</v>
      </c>
      <c r="D373" s="20" t="s">
        <v>211</v>
      </c>
      <c r="E373" s="20" t="s">
        <v>123</v>
      </c>
      <c r="F373" s="20" t="s">
        <v>124</v>
      </c>
      <c r="G373" s="20" t="s">
        <v>98</v>
      </c>
      <c r="H373" s="20"/>
      <c r="I373" s="21"/>
      <c r="J373" s="20" t="n">
        <v>3</v>
      </c>
      <c r="K373" s="21" t="s">
        <v>114</v>
      </c>
      <c r="L373" s="21" t="s">
        <v>1615</v>
      </c>
      <c r="M373" s="20" t="n">
        <v>199</v>
      </c>
      <c r="N373" s="20" t="n">
        <v>3</v>
      </c>
      <c r="O373" s="22" t="s">
        <v>100</v>
      </c>
      <c r="P373" s="21" t="s">
        <v>116</v>
      </c>
      <c r="Q373" s="20" t="s">
        <v>1800</v>
      </c>
      <c r="R373" s="20" t="s">
        <v>1801</v>
      </c>
    </row>
    <row r="374" customFormat="false" ht="15" hidden="false" customHeight="true" outlineLevel="0" collapsed="false">
      <c r="A374" s="20" t="s">
        <v>1802</v>
      </c>
      <c r="B374" s="21" t="s">
        <v>1803</v>
      </c>
      <c r="C374" s="20" t="s">
        <v>1765</v>
      </c>
      <c r="D374" s="20" t="s">
        <v>211</v>
      </c>
      <c r="E374" s="20" t="s">
        <v>112</v>
      </c>
      <c r="F374" s="20" t="s">
        <v>113</v>
      </c>
      <c r="G374" s="20" t="s">
        <v>98</v>
      </c>
      <c r="H374" s="20"/>
      <c r="I374" s="21"/>
      <c r="J374" s="20" t="n">
        <v>6</v>
      </c>
      <c r="K374" s="21" t="s">
        <v>114</v>
      </c>
      <c r="L374" s="21" t="s">
        <v>1770</v>
      </c>
      <c r="M374" s="20" t="n">
        <v>249</v>
      </c>
      <c r="N374" s="20" t="n">
        <v>6</v>
      </c>
      <c r="O374" s="22" t="s">
        <v>100</v>
      </c>
      <c r="P374" s="21" t="s">
        <v>116</v>
      </c>
      <c r="Q374" s="20" t="s">
        <v>1804</v>
      </c>
      <c r="R374" s="20" t="s">
        <v>1805</v>
      </c>
    </row>
    <row r="375" customFormat="false" ht="15" hidden="false" customHeight="true" outlineLevel="0" collapsed="false">
      <c r="A375" s="20" t="s">
        <v>1806</v>
      </c>
      <c r="B375" s="21" t="s">
        <v>1807</v>
      </c>
      <c r="C375" s="20" t="s">
        <v>1765</v>
      </c>
      <c r="D375" s="20" t="s">
        <v>211</v>
      </c>
      <c r="E375" s="20" t="s">
        <v>112</v>
      </c>
      <c r="F375" s="20" t="s">
        <v>113</v>
      </c>
      <c r="G375" s="20" t="s">
        <v>98</v>
      </c>
      <c r="H375" s="20"/>
      <c r="I375" s="21"/>
      <c r="J375" s="20" t="n">
        <v>6</v>
      </c>
      <c r="K375" s="21" t="s">
        <v>212</v>
      </c>
      <c r="L375" s="21" t="s">
        <v>1770</v>
      </c>
      <c r="M375" s="20" t="n">
        <v>259</v>
      </c>
      <c r="N375" s="20" t="n">
        <v>3</v>
      </c>
      <c r="O375" s="22" t="s">
        <v>100</v>
      </c>
      <c r="P375" s="21" t="s">
        <v>116</v>
      </c>
      <c r="Q375" s="20" t="s">
        <v>1808</v>
      </c>
      <c r="R375" s="20" t="s">
        <v>1809</v>
      </c>
    </row>
    <row r="376" customFormat="false" ht="21.75" hidden="false" customHeight="true" outlineLevel="0" collapsed="false">
      <c r="A376" s="20" t="s">
        <v>1810</v>
      </c>
      <c r="B376" s="21" t="s">
        <v>1811</v>
      </c>
      <c r="C376" s="20" t="s">
        <v>1765</v>
      </c>
      <c r="D376" s="20" t="s">
        <v>211</v>
      </c>
      <c r="E376" s="20" t="s">
        <v>112</v>
      </c>
      <c r="F376" s="20" t="s">
        <v>113</v>
      </c>
      <c r="G376" s="20" t="s">
        <v>98</v>
      </c>
      <c r="H376" s="20"/>
      <c r="I376" s="21"/>
      <c r="J376" s="20" t="n">
        <v>4</v>
      </c>
      <c r="K376" s="21" t="s">
        <v>114</v>
      </c>
      <c r="L376" s="21" t="s">
        <v>115</v>
      </c>
      <c r="M376" s="20" t="n">
        <v>309</v>
      </c>
      <c r="N376" s="20" t="n">
        <v>6</v>
      </c>
      <c r="O376" s="22" t="s">
        <v>100</v>
      </c>
      <c r="P376" s="21" t="s">
        <v>116</v>
      </c>
      <c r="Q376" s="20" t="s">
        <v>1812</v>
      </c>
      <c r="R376" s="20" t="s">
        <v>1813</v>
      </c>
    </row>
    <row r="377" customFormat="false" ht="21.75" hidden="false" customHeight="true" outlineLevel="0" collapsed="false">
      <c r="A377" s="20" t="s">
        <v>1814</v>
      </c>
      <c r="B377" s="21" t="s">
        <v>1815</v>
      </c>
      <c r="C377" s="20" t="s">
        <v>1765</v>
      </c>
      <c r="D377" s="20" t="s">
        <v>211</v>
      </c>
      <c r="E377" s="20" t="s">
        <v>112</v>
      </c>
      <c r="F377" s="20" t="s">
        <v>113</v>
      </c>
      <c r="G377" s="20" t="s">
        <v>98</v>
      </c>
      <c r="H377" s="20"/>
      <c r="I377" s="21"/>
      <c r="J377" s="20" t="n">
        <v>4</v>
      </c>
      <c r="K377" s="21" t="s">
        <v>114</v>
      </c>
      <c r="L377" s="21" t="s">
        <v>115</v>
      </c>
      <c r="M377" s="20" t="n">
        <v>319</v>
      </c>
      <c r="N377" s="20" t="n">
        <v>4</v>
      </c>
      <c r="O377" s="22" t="s">
        <v>100</v>
      </c>
      <c r="P377" s="21" t="s">
        <v>116</v>
      </c>
      <c r="Q377" s="20" t="s">
        <v>1816</v>
      </c>
      <c r="R377" s="20" t="s">
        <v>1817</v>
      </c>
    </row>
    <row r="378" customFormat="false" ht="21.75" hidden="false" customHeight="true" outlineLevel="0" collapsed="false">
      <c r="A378" s="20" t="s">
        <v>1818</v>
      </c>
      <c r="B378" s="21" t="s">
        <v>1819</v>
      </c>
      <c r="C378" s="20" t="s">
        <v>1765</v>
      </c>
      <c r="D378" s="20" t="s">
        <v>211</v>
      </c>
      <c r="E378" s="20" t="s">
        <v>112</v>
      </c>
      <c r="F378" s="20" t="s">
        <v>113</v>
      </c>
      <c r="G378" s="20" t="s">
        <v>98</v>
      </c>
      <c r="H378" s="20"/>
      <c r="I378" s="21"/>
      <c r="J378" s="20" t="n">
        <v>4</v>
      </c>
      <c r="K378" s="21" t="s">
        <v>137</v>
      </c>
      <c r="L378" s="21" t="s">
        <v>115</v>
      </c>
      <c r="M378" s="20" t="n">
        <v>329</v>
      </c>
      <c r="N378" s="20" t="n">
        <v>4</v>
      </c>
      <c r="O378" s="22" t="s">
        <v>100</v>
      </c>
      <c r="P378" s="21" t="s">
        <v>116</v>
      </c>
      <c r="Q378" s="20" t="s">
        <v>1820</v>
      </c>
      <c r="R378" s="20" t="s">
        <v>1821</v>
      </c>
    </row>
    <row r="379" customFormat="false" ht="21.75" hidden="false" customHeight="true" outlineLevel="0" collapsed="false">
      <c r="A379" s="20" t="s">
        <v>1822</v>
      </c>
      <c r="B379" s="21" t="s">
        <v>1823</v>
      </c>
      <c r="C379" s="20" t="s">
        <v>1765</v>
      </c>
      <c r="D379" s="20" t="s">
        <v>211</v>
      </c>
      <c r="E379" s="20" t="s">
        <v>112</v>
      </c>
      <c r="F379" s="20" t="s">
        <v>113</v>
      </c>
      <c r="G379" s="20" t="s">
        <v>98</v>
      </c>
      <c r="H379" s="20"/>
      <c r="I379" s="21"/>
      <c r="J379" s="20" t="n">
        <v>4</v>
      </c>
      <c r="K379" s="21" t="s">
        <v>114</v>
      </c>
      <c r="L379" s="21" t="s">
        <v>115</v>
      </c>
      <c r="M379" s="20" t="n">
        <v>199</v>
      </c>
      <c r="N379" s="20" t="n">
        <v>4</v>
      </c>
      <c r="O379" s="22" t="s">
        <v>100</v>
      </c>
      <c r="P379" s="21" t="s">
        <v>116</v>
      </c>
      <c r="Q379" s="20" t="s">
        <v>1824</v>
      </c>
      <c r="R379" s="20" t="s">
        <v>1825</v>
      </c>
    </row>
    <row r="380" customFormat="false" ht="21.75" hidden="false" customHeight="true" outlineLevel="0" collapsed="false">
      <c r="A380" s="20" t="s">
        <v>1826</v>
      </c>
      <c r="B380" s="21" t="s">
        <v>1827</v>
      </c>
      <c r="C380" s="20" t="s">
        <v>1765</v>
      </c>
      <c r="D380" s="20" t="s">
        <v>211</v>
      </c>
      <c r="E380" s="20" t="s">
        <v>112</v>
      </c>
      <c r="F380" s="20" t="s">
        <v>113</v>
      </c>
      <c r="G380" s="20" t="s">
        <v>98</v>
      </c>
      <c r="H380" s="20"/>
      <c r="I380" s="21"/>
      <c r="J380" s="20" t="n">
        <v>6</v>
      </c>
      <c r="K380" s="21" t="s">
        <v>114</v>
      </c>
      <c r="L380" s="21" t="s">
        <v>1770</v>
      </c>
      <c r="M380" s="20" t="n">
        <v>329</v>
      </c>
      <c r="N380" s="20" t="n">
        <v>4</v>
      </c>
      <c r="O380" s="22" t="s">
        <v>100</v>
      </c>
      <c r="P380" s="21" t="s">
        <v>116</v>
      </c>
      <c r="Q380" s="20" t="s">
        <v>1828</v>
      </c>
      <c r="R380" s="20" t="s">
        <v>1829</v>
      </c>
    </row>
    <row r="381" customFormat="false" ht="21.75" hidden="false" customHeight="true" outlineLevel="0" collapsed="false">
      <c r="A381" s="20" t="s">
        <v>1830</v>
      </c>
      <c r="B381" s="21" t="s">
        <v>1831</v>
      </c>
      <c r="C381" s="20" t="s">
        <v>1765</v>
      </c>
      <c r="D381" s="20" t="s">
        <v>211</v>
      </c>
      <c r="E381" s="20" t="s">
        <v>112</v>
      </c>
      <c r="F381" s="20" t="s">
        <v>113</v>
      </c>
      <c r="G381" s="20" t="s">
        <v>98</v>
      </c>
      <c r="H381" s="20"/>
      <c r="I381" s="21"/>
      <c r="J381" s="20" t="n">
        <v>6</v>
      </c>
      <c r="K381" s="21" t="s">
        <v>137</v>
      </c>
      <c r="L381" s="21" t="s">
        <v>1770</v>
      </c>
      <c r="M381" s="20" t="n">
        <v>329</v>
      </c>
      <c r="N381" s="20" t="n">
        <v>6</v>
      </c>
      <c r="O381" s="22" t="s">
        <v>100</v>
      </c>
      <c r="P381" s="21" t="s">
        <v>116</v>
      </c>
      <c r="Q381" s="20" t="s">
        <v>1832</v>
      </c>
      <c r="R381" s="20" t="s">
        <v>1833</v>
      </c>
    </row>
    <row r="382" customFormat="false" ht="21.75" hidden="false" customHeight="true" outlineLevel="0" collapsed="false">
      <c r="A382" s="20" t="s">
        <v>1834</v>
      </c>
      <c r="B382" s="21" t="s">
        <v>1835</v>
      </c>
      <c r="C382" s="20" t="s">
        <v>1765</v>
      </c>
      <c r="D382" s="20" t="s">
        <v>211</v>
      </c>
      <c r="E382" s="20" t="s">
        <v>123</v>
      </c>
      <c r="F382" s="20" t="s">
        <v>124</v>
      </c>
      <c r="G382" s="20" t="s">
        <v>98</v>
      </c>
      <c r="H382" s="20"/>
      <c r="I382" s="21"/>
      <c r="J382" s="20" t="n">
        <v>5</v>
      </c>
      <c r="K382" s="21" t="s">
        <v>1836</v>
      </c>
      <c r="L382" s="21" t="s">
        <v>1837</v>
      </c>
      <c r="M382" s="20" t="n">
        <v>159</v>
      </c>
      <c r="N382" s="20" t="n">
        <v>4</v>
      </c>
      <c r="O382" s="22" t="s">
        <v>100</v>
      </c>
      <c r="P382" s="21" t="s">
        <v>116</v>
      </c>
      <c r="Q382" s="20" t="s">
        <v>1838</v>
      </c>
      <c r="R382" s="20" t="s">
        <v>1839</v>
      </c>
    </row>
    <row r="383" customFormat="false" ht="21.75" hidden="false" customHeight="true" outlineLevel="0" collapsed="false">
      <c r="A383" s="20" t="s">
        <v>1840</v>
      </c>
      <c r="B383" s="21" t="s">
        <v>1841</v>
      </c>
      <c r="C383" s="20" t="s">
        <v>1765</v>
      </c>
      <c r="D383" s="20" t="s">
        <v>211</v>
      </c>
      <c r="E383" s="20" t="s">
        <v>386</v>
      </c>
      <c r="F383" s="20" t="s">
        <v>387</v>
      </c>
      <c r="G383" s="20" t="s">
        <v>98</v>
      </c>
      <c r="H383" s="20"/>
      <c r="I383" s="21"/>
      <c r="J383" s="20" t="n">
        <v>5</v>
      </c>
      <c r="K383" s="21" t="s">
        <v>114</v>
      </c>
      <c r="L383" s="21" t="s">
        <v>1842</v>
      </c>
      <c r="M383" s="20" t="n">
        <v>159</v>
      </c>
      <c r="N383" s="20" t="n">
        <v>5</v>
      </c>
      <c r="O383" s="22" t="s">
        <v>100</v>
      </c>
      <c r="P383" s="21" t="s">
        <v>116</v>
      </c>
      <c r="Q383" s="20" t="s">
        <v>1843</v>
      </c>
      <c r="R383" s="20" t="s">
        <v>1844</v>
      </c>
    </row>
    <row r="384" customFormat="false" ht="15" hidden="false" customHeight="true" outlineLevel="0" collapsed="false">
      <c r="A384" s="20" t="s">
        <v>1845</v>
      </c>
      <c r="B384" s="21" t="s">
        <v>1846</v>
      </c>
      <c r="C384" s="20" t="s">
        <v>1765</v>
      </c>
      <c r="D384" s="20" t="s">
        <v>211</v>
      </c>
      <c r="E384" s="20" t="s">
        <v>123</v>
      </c>
      <c r="F384" s="20" t="s">
        <v>124</v>
      </c>
      <c r="G384" s="20" t="s">
        <v>98</v>
      </c>
      <c r="H384" s="20"/>
      <c r="I384" s="21"/>
      <c r="J384" s="20" t="n">
        <v>6</v>
      </c>
      <c r="K384" s="21" t="s">
        <v>1847</v>
      </c>
      <c r="L384" s="21" t="s">
        <v>1210</v>
      </c>
      <c r="M384" s="20" t="n">
        <v>189</v>
      </c>
      <c r="N384" s="20" t="n">
        <v>6</v>
      </c>
      <c r="O384" s="22" t="s">
        <v>100</v>
      </c>
      <c r="P384" s="21" t="s">
        <v>116</v>
      </c>
      <c r="Q384" s="20" t="s">
        <v>1848</v>
      </c>
      <c r="R384" s="20" t="s">
        <v>1849</v>
      </c>
    </row>
    <row r="385" customFormat="false" ht="21.75" hidden="false" customHeight="true" outlineLevel="0" collapsed="false">
      <c r="A385" s="20" t="s">
        <v>1850</v>
      </c>
      <c r="B385" s="21" t="s">
        <v>1851</v>
      </c>
      <c r="C385" s="20" t="s">
        <v>1765</v>
      </c>
      <c r="D385" s="20" t="s">
        <v>211</v>
      </c>
      <c r="E385" s="20" t="s">
        <v>112</v>
      </c>
      <c r="F385" s="20" t="s">
        <v>113</v>
      </c>
      <c r="G385" s="20" t="s">
        <v>98</v>
      </c>
      <c r="H385" s="20"/>
      <c r="I385" s="21"/>
      <c r="J385" s="20" t="n">
        <v>6</v>
      </c>
      <c r="K385" s="21" t="s">
        <v>217</v>
      </c>
      <c r="L385" s="21" t="s">
        <v>1770</v>
      </c>
      <c r="M385" s="20" t="n">
        <v>259</v>
      </c>
      <c r="N385" s="20" t="n">
        <v>6</v>
      </c>
      <c r="O385" s="22" t="s">
        <v>100</v>
      </c>
      <c r="P385" s="21" t="s">
        <v>116</v>
      </c>
      <c r="Q385" s="20" t="s">
        <v>1852</v>
      </c>
      <c r="R385" s="20" t="s">
        <v>1853</v>
      </c>
    </row>
    <row r="386" customFormat="false" ht="15" hidden="false" customHeight="true" outlineLevel="0" collapsed="false">
      <c r="A386" s="20" t="s">
        <v>1854</v>
      </c>
      <c r="B386" s="21" t="s">
        <v>1855</v>
      </c>
      <c r="C386" s="20" t="s">
        <v>1765</v>
      </c>
      <c r="D386" s="20" t="s">
        <v>211</v>
      </c>
      <c r="E386" s="20" t="s">
        <v>112</v>
      </c>
      <c r="F386" s="20" t="s">
        <v>113</v>
      </c>
      <c r="G386" s="20" t="s">
        <v>98</v>
      </c>
      <c r="H386" s="20"/>
      <c r="I386" s="21"/>
      <c r="J386" s="20" t="n">
        <v>6</v>
      </c>
      <c r="K386" s="21" t="s">
        <v>114</v>
      </c>
      <c r="L386" s="21" t="s">
        <v>1770</v>
      </c>
      <c r="M386" s="20" t="n">
        <v>249</v>
      </c>
      <c r="N386" s="20" t="n">
        <v>5</v>
      </c>
      <c r="O386" s="22" t="s">
        <v>100</v>
      </c>
      <c r="P386" s="21" t="s">
        <v>116</v>
      </c>
      <c r="Q386" s="20" t="s">
        <v>1856</v>
      </c>
      <c r="R386" s="20" t="s">
        <v>1857</v>
      </c>
    </row>
    <row r="387" customFormat="false" ht="15" hidden="false" customHeight="true" outlineLevel="0" collapsed="false">
      <c r="A387" s="20" t="s">
        <v>1858</v>
      </c>
      <c r="B387" s="21" t="s">
        <v>1859</v>
      </c>
      <c r="C387" s="20" t="s">
        <v>1765</v>
      </c>
      <c r="D387" s="20" t="s">
        <v>313</v>
      </c>
      <c r="E387" s="20" t="s">
        <v>123</v>
      </c>
      <c r="F387" s="20" t="s">
        <v>124</v>
      </c>
      <c r="G387" s="20" t="s">
        <v>98</v>
      </c>
      <c r="H387" s="20"/>
      <c r="I387" s="21"/>
      <c r="J387" s="20" t="n">
        <v>3</v>
      </c>
      <c r="K387" s="21" t="s">
        <v>356</v>
      </c>
      <c r="L387" s="21" t="s">
        <v>239</v>
      </c>
      <c r="M387" s="20" t="n">
        <v>198</v>
      </c>
      <c r="N387" s="20" t="n">
        <v>3</v>
      </c>
      <c r="O387" s="22" t="s">
        <v>100</v>
      </c>
      <c r="P387" s="21" t="s">
        <v>116</v>
      </c>
      <c r="Q387" s="20" t="s">
        <v>1860</v>
      </c>
      <c r="R387" s="20" t="s">
        <v>1861</v>
      </c>
    </row>
    <row r="388" customFormat="false" ht="15" hidden="false" customHeight="true" outlineLevel="0" collapsed="false">
      <c r="A388" s="20" t="s">
        <v>1862</v>
      </c>
      <c r="B388" s="21" t="s">
        <v>1863</v>
      </c>
      <c r="C388" s="20" t="s">
        <v>1765</v>
      </c>
      <c r="D388" s="20" t="s">
        <v>313</v>
      </c>
      <c r="E388" s="20" t="s">
        <v>123</v>
      </c>
      <c r="F388" s="20" t="s">
        <v>124</v>
      </c>
      <c r="G388" s="20" t="s">
        <v>98</v>
      </c>
      <c r="H388" s="20"/>
      <c r="I388" s="21"/>
      <c r="J388" s="20" t="n">
        <v>3</v>
      </c>
      <c r="K388" s="21" t="s">
        <v>356</v>
      </c>
      <c r="L388" s="21" t="s">
        <v>398</v>
      </c>
      <c r="M388" s="20" t="n">
        <v>209</v>
      </c>
      <c r="N388" s="20" t="n">
        <v>3</v>
      </c>
      <c r="O388" s="22" t="s">
        <v>100</v>
      </c>
      <c r="P388" s="21" t="s">
        <v>116</v>
      </c>
      <c r="Q388" s="20" t="s">
        <v>1864</v>
      </c>
      <c r="R388" s="20" t="s">
        <v>1865</v>
      </c>
    </row>
    <row r="389" customFormat="false" ht="15" hidden="false" customHeight="true" outlineLevel="0" collapsed="false">
      <c r="A389" s="20" t="s">
        <v>1866</v>
      </c>
      <c r="B389" s="21" t="s">
        <v>1867</v>
      </c>
      <c r="C389" s="20" t="s">
        <v>1765</v>
      </c>
      <c r="D389" s="20" t="s">
        <v>313</v>
      </c>
      <c r="E389" s="20" t="s">
        <v>123</v>
      </c>
      <c r="F389" s="20" t="s">
        <v>124</v>
      </c>
      <c r="G389" s="20" t="s">
        <v>98</v>
      </c>
      <c r="H389" s="20"/>
      <c r="I389" s="21"/>
      <c r="J389" s="20" t="n">
        <v>1</v>
      </c>
      <c r="K389" s="21" t="s">
        <v>171</v>
      </c>
      <c r="L389" s="21" t="s">
        <v>27</v>
      </c>
      <c r="M389" s="20" t="n">
        <v>209</v>
      </c>
      <c r="N389" s="20" t="n">
        <v>1</v>
      </c>
      <c r="O389" s="22" t="s">
        <v>100</v>
      </c>
      <c r="P389" s="21" t="s">
        <v>116</v>
      </c>
      <c r="Q389" s="20" t="s">
        <v>1868</v>
      </c>
      <c r="R389" s="20" t="s">
        <v>1869</v>
      </c>
    </row>
    <row r="390" customFormat="false" ht="15" hidden="false" customHeight="true" outlineLevel="0" collapsed="false">
      <c r="A390" s="20" t="s">
        <v>1870</v>
      </c>
      <c r="B390" s="21" t="s">
        <v>1867</v>
      </c>
      <c r="C390" s="20" t="s">
        <v>1765</v>
      </c>
      <c r="D390" s="20" t="s">
        <v>313</v>
      </c>
      <c r="E390" s="20" t="s">
        <v>123</v>
      </c>
      <c r="F390" s="20" t="s">
        <v>124</v>
      </c>
      <c r="G390" s="20" t="s">
        <v>98</v>
      </c>
      <c r="H390" s="20"/>
      <c r="I390" s="21"/>
      <c r="J390" s="20" t="n">
        <v>3</v>
      </c>
      <c r="K390" s="21" t="s">
        <v>1871</v>
      </c>
      <c r="L390" s="21" t="s">
        <v>398</v>
      </c>
      <c r="M390" s="20" t="n">
        <v>198</v>
      </c>
      <c r="N390" s="20" t="n">
        <v>3</v>
      </c>
      <c r="O390" s="22" t="s">
        <v>100</v>
      </c>
      <c r="P390" s="21" t="s">
        <v>116</v>
      </c>
      <c r="Q390" s="20" t="s">
        <v>1872</v>
      </c>
      <c r="R390" s="20" t="s">
        <v>1873</v>
      </c>
    </row>
    <row r="391" customFormat="false" ht="15" hidden="false" customHeight="true" outlineLevel="0" collapsed="false">
      <c r="A391" s="20" t="s">
        <v>1874</v>
      </c>
      <c r="B391" s="21" t="s">
        <v>1875</v>
      </c>
      <c r="C391" s="20" t="s">
        <v>1765</v>
      </c>
      <c r="D391" s="20" t="s">
        <v>313</v>
      </c>
      <c r="E391" s="20" t="s">
        <v>123</v>
      </c>
      <c r="F391" s="20" t="s">
        <v>124</v>
      </c>
      <c r="G391" s="20" t="s">
        <v>98</v>
      </c>
      <c r="H391" s="20"/>
      <c r="I391" s="21"/>
      <c r="J391" s="20" t="n">
        <v>3</v>
      </c>
      <c r="K391" s="21" t="s">
        <v>167</v>
      </c>
      <c r="L391" s="21" t="s">
        <v>398</v>
      </c>
      <c r="M391" s="20" t="n">
        <v>209</v>
      </c>
      <c r="N391" s="20" t="n">
        <v>5</v>
      </c>
      <c r="O391" s="22" t="s">
        <v>100</v>
      </c>
      <c r="P391" s="21" t="s">
        <v>116</v>
      </c>
      <c r="Q391" s="20" t="s">
        <v>1876</v>
      </c>
      <c r="R391" s="20" t="s">
        <v>1877</v>
      </c>
    </row>
    <row r="392" customFormat="false" ht="15" hidden="false" customHeight="true" outlineLevel="0" collapsed="false">
      <c r="A392" s="20" t="s">
        <v>1878</v>
      </c>
      <c r="B392" s="21" t="s">
        <v>1879</v>
      </c>
      <c r="C392" s="20" t="s">
        <v>1765</v>
      </c>
      <c r="D392" s="20" t="s">
        <v>313</v>
      </c>
      <c r="E392" s="20" t="s">
        <v>123</v>
      </c>
      <c r="F392" s="20" t="s">
        <v>124</v>
      </c>
      <c r="G392" s="20" t="s">
        <v>98</v>
      </c>
      <c r="H392" s="20"/>
      <c r="I392" s="21"/>
      <c r="J392" s="20" t="n">
        <v>3</v>
      </c>
      <c r="K392" s="21" t="s">
        <v>137</v>
      </c>
      <c r="L392" s="21" t="s">
        <v>398</v>
      </c>
      <c r="M392" s="20" t="n">
        <v>209</v>
      </c>
      <c r="N392" s="20" t="n">
        <v>2</v>
      </c>
      <c r="O392" s="22" t="s">
        <v>100</v>
      </c>
      <c r="P392" s="21" t="s">
        <v>116</v>
      </c>
      <c r="Q392" s="20" t="s">
        <v>1880</v>
      </c>
      <c r="R392" s="20" t="s">
        <v>1881</v>
      </c>
    </row>
    <row r="393" customFormat="false" ht="15" hidden="false" customHeight="true" outlineLevel="0" collapsed="false">
      <c r="A393" s="20" t="s">
        <v>1882</v>
      </c>
      <c r="B393" s="21" t="s">
        <v>1883</v>
      </c>
      <c r="C393" s="20" t="s">
        <v>1765</v>
      </c>
      <c r="D393" s="20" t="s">
        <v>313</v>
      </c>
      <c r="E393" s="20" t="s">
        <v>123</v>
      </c>
      <c r="F393" s="20" t="s">
        <v>124</v>
      </c>
      <c r="G393" s="20" t="s">
        <v>98</v>
      </c>
      <c r="H393" s="20"/>
      <c r="I393" s="21"/>
      <c r="J393" s="20" t="n">
        <v>2</v>
      </c>
      <c r="K393" s="21" t="s">
        <v>106</v>
      </c>
      <c r="L393" s="21" t="s">
        <v>357</v>
      </c>
      <c r="M393" s="20" t="n">
        <v>359</v>
      </c>
      <c r="N393" s="20" t="n">
        <v>0</v>
      </c>
      <c r="O393" s="22" t="s">
        <v>100</v>
      </c>
      <c r="P393" s="21" t="s">
        <v>116</v>
      </c>
      <c r="Q393" s="20" t="s">
        <v>1884</v>
      </c>
      <c r="R393" s="20" t="s">
        <v>1885</v>
      </c>
    </row>
    <row r="394" customFormat="false" ht="15" hidden="false" customHeight="true" outlineLevel="0" collapsed="false">
      <c r="A394" s="20" t="s">
        <v>1886</v>
      </c>
      <c r="B394" s="21" t="s">
        <v>1887</v>
      </c>
      <c r="C394" s="20" t="s">
        <v>1765</v>
      </c>
      <c r="D394" s="20" t="s">
        <v>185</v>
      </c>
      <c r="E394" s="20" t="s">
        <v>123</v>
      </c>
      <c r="F394" s="20" t="s">
        <v>124</v>
      </c>
      <c r="G394" s="20" t="s">
        <v>98</v>
      </c>
      <c r="H394" s="20"/>
      <c r="I394" s="21"/>
      <c r="J394" s="20" t="n">
        <v>3</v>
      </c>
      <c r="K394" s="21" t="s">
        <v>137</v>
      </c>
      <c r="L394" s="21" t="s">
        <v>398</v>
      </c>
      <c r="M394" s="20" t="n">
        <v>239</v>
      </c>
      <c r="N394" s="20" t="n">
        <v>4</v>
      </c>
      <c r="O394" s="22" t="s">
        <v>100</v>
      </c>
      <c r="P394" s="21" t="s">
        <v>116</v>
      </c>
      <c r="Q394" s="20" t="s">
        <v>1888</v>
      </c>
      <c r="R394" s="20" t="s">
        <v>1889</v>
      </c>
    </row>
    <row r="395" customFormat="false" ht="21.75" hidden="false" customHeight="true" outlineLevel="0" collapsed="false">
      <c r="A395" s="20" t="s">
        <v>1890</v>
      </c>
      <c r="B395" s="21" t="s">
        <v>1891</v>
      </c>
      <c r="C395" s="20" t="s">
        <v>1765</v>
      </c>
      <c r="D395" s="20" t="s">
        <v>185</v>
      </c>
      <c r="E395" s="20" t="s">
        <v>123</v>
      </c>
      <c r="F395" s="20" t="s">
        <v>124</v>
      </c>
      <c r="G395" s="20" t="s">
        <v>98</v>
      </c>
      <c r="H395" s="20"/>
      <c r="I395" s="21"/>
      <c r="J395" s="20" t="n">
        <v>4</v>
      </c>
      <c r="K395" s="21" t="s">
        <v>171</v>
      </c>
      <c r="L395" s="21" t="s">
        <v>1254</v>
      </c>
      <c r="M395" s="20" t="n">
        <v>248</v>
      </c>
      <c r="N395" s="20" t="n">
        <v>4</v>
      </c>
      <c r="O395" s="22" t="s">
        <v>100</v>
      </c>
      <c r="P395" s="21" t="s">
        <v>116</v>
      </c>
      <c r="Q395" s="20" t="s">
        <v>1892</v>
      </c>
      <c r="R395" s="20" t="s">
        <v>1893</v>
      </c>
    </row>
    <row r="396" customFormat="false" ht="15" hidden="false" customHeight="true" outlineLevel="0" collapsed="false">
      <c r="A396" s="20" t="s">
        <v>1894</v>
      </c>
      <c r="B396" s="21" t="s">
        <v>1895</v>
      </c>
      <c r="C396" s="20" t="s">
        <v>1765</v>
      </c>
      <c r="D396" s="20" t="s">
        <v>205</v>
      </c>
      <c r="E396" s="20" t="s">
        <v>112</v>
      </c>
      <c r="F396" s="20" t="s">
        <v>113</v>
      </c>
      <c r="G396" s="20" t="s">
        <v>98</v>
      </c>
      <c r="H396" s="20"/>
      <c r="I396" s="21"/>
      <c r="J396" s="20" t="n">
        <v>2</v>
      </c>
      <c r="K396" s="21" t="s">
        <v>171</v>
      </c>
      <c r="L396" s="21" t="s">
        <v>357</v>
      </c>
      <c r="M396" s="20" t="n">
        <v>698</v>
      </c>
      <c r="N396" s="20" t="n">
        <v>2</v>
      </c>
      <c r="O396" s="22" t="s">
        <v>100</v>
      </c>
      <c r="P396" s="21" t="s">
        <v>116</v>
      </c>
      <c r="Q396" s="20" t="s">
        <v>1896</v>
      </c>
      <c r="R396" s="20" t="s">
        <v>1897</v>
      </c>
    </row>
    <row r="397" customFormat="false" ht="15" hidden="false" customHeight="true" outlineLevel="0" collapsed="false">
      <c r="A397" s="20" t="s">
        <v>1898</v>
      </c>
      <c r="B397" s="21" t="s">
        <v>1899</v>
      </c>
      <c r="C397" s="20" t="s">
        <v>1765</v>
      </c>
      <c r="D397" s="20" t="s">
        <v>205</v>
      </c>
      <c r="E397" s="20" t="s">
        <v>112</v>
      </c>
      <c r="F397" s="20" t="s">
        <v>113</v>
      </c>
      <c r="G397" s="20" t="s">
        <v>98</v>
      </c>
      <c r="H397" s="20"/>
      <c r="I397" s="21"/>
      <c r="J397" s="20" t="n">
        <v>2</v>
      </c>
      <c r="K397" s="21" t="s">
        <v>128</v>
      </c>
      <c r="L397" s="21" t="s">
        <v>357</v>
      </c>
      <c r="M397" s="20" t="n">
        <v>698</v>
      </c>
      <c r="N397" s="20" t="n">
        <v>3</v>
      </c>
      <c r="O397" s="22" t="s">
        <v>100</v>
      </c>
      <c r="P397" s="21" t="s">
        <v>116</v>
      </c>
      <c r="Q397" s="20" t="s">
        <v>1900</v>
      </c>
      <c r="R397" s="20" t="s">
        <v>1901</v>
      </c>
    </row>
    <row r="398" customFormat="false" ht="21.75" hidden="false" customHeight="true" outlineLevel="0" collapsed="false">
      <c r="A398" s="20" t="s">
        <v>1902</v>
      </c>
      <c r="B398" s="21" t="s">
        <v>1903</v>
      </c>
      <c r="C398" s="20" t="s">
        <v>1765</v>
      </c>
      <c r="D398" s="20" t="s">
        <v>211</v>
      </c>
      <c r="E398" s="20" t="s">
        <v>112</v>
      </c>
      <c r="F398" s="20" t="s">
        <v>113</v>
      </c>
      <c r="G398" s="20" t="s">
        <v>98</v>
      </c>
      <c r="H398" s="20"/>
      <c r="I398" s="21"/>
      <c r="J398" s="20" t="n">
        <v>4</v>
      </c>
      <c r="K398" s="21" t="s">
        <v>137</v>
      </c>
      <c r="L398" s="21" t="s">
        <v>115</v>
      </c>
      <c r="M398" s="20" t="n">
        <v>439</v>
      </c>
      <c r="N398" s="20" t="n">
        <v>6</v>
      </c>
      <c r="O398" s="22" t="s">
        <v>100</v>
      </c>
      <c r="P398" s="21" t="s">
        <v>116</v>
      </c>
      <c r="Q398" s="20" t="s">
        <v>1904</v>
      </c>
      <c r="R398" s="20" t="s">
        <v>1905</v>
      </c>
    </row>
    <row r="399" customFormat="false" ht="15" hidden="false" customHeight="true" outlineLevel="0" collapsed="false">
      <c r="A399" s="20" t="s">
        <v>1906</v>
      </c>
      <c r="B399" s="21" t="s">
        <v>1907</v>
      </c>
      <c r="C399" s="20" t="s">
        <v>1765</v>
      </c>
      <c r="D399" s="20" t="s">
        <v>96</v>
      </c>
      <c r="E399" s="20" t="s">
        <v>112</v>
      </c>
      <c r="F399" s="20" t="s">
        <v>113</v>
      </c>
      <c r="G399" s="20" t="s">
        <v>98</v>
      </c>
      <c r="H399" s="20"/>
      <c r="I399" s="21"/>
      <c r="J399" s="20" t="n">
        <v>4</v>
      </c>
      <c r="K399" s="21" t="s">
        <v>542</v>
      </c>
      <c r="L399" s="21" t="s">
        <v>115</v>
      </c>
      <c r="M399" s="20" t="n">
        <v>399</v>
      </c>
      <c r="N399" s="20" t="n">
        <v>7</v>
      </c>
      <c r="O399" s="22" t="s">
        <v>100</v>
      </c>
      <c r="P399" s="21" t="s">
        <v>116</v>
      </c>
      <c r="Q399" s="20" t="s">
        <v>1908</v>
      </c>
      <c r="R399" s="20" t="s">
        <v>1909</v>
      </c>
    </row>
    <row r="400" customFormat="false" ht="21.75" hidden="false" customHeight="true" outlineLevel="0" collapsed="false">
      <c r="A400" s="20" t="s">
        <v>1910</v>
      </c>
      <c r="B400" s="21" t="s">
        <v>1911</v>
      </c>
      <c r="C400" s="20" t="s">
        <v>1765</v>
      </c>
      <c r="D400" s="20" t="s">
        <v>96</v>
      </c>
      <c r="E400" s="20" t="s">
        <v>112</v>
      </c>
      <c r="F400" s="20" t="s">
        <v>113</v>
      </c>
      <c r="G400" s="20" t="s">
        <v>98</v>
      </c>
      <c r="H400" s="20"/>
      <c r="I400" s="21"/>
      <c r="J400" s="20" t="n">
        <v>5</v>
      </c>
      <c r="K400" s="21" t="s">
        <v>114</v>
      </c>
      <c r="L400" s="21" t="s">
        <v>1606</v>
      </c>
      <c r="M400" s="20" t="n">
        <v>399</v>
      </c>
      <c r="N400" s="20" t="n">
        <v>5</v>
      </c>
      <c r="O400" s="22" t="s">
        <v>100</v>
      </c>
      <c r="P400" s="21" t="s">
        <v>116</v>
      </c>
      <c r="Q400" s="20" t="s">
        <v>1912</v>
      </c>
      <c r="R400" s="20" t="s">
        <v>1913</v>
      </c>
    </row>
    <row r="401" customFormat="false" ht="15" hidden="false" customHeight="true" outlineLevel="0" collapsed="false">
      <c r="A401" s="20" t="s">
        <v>1914</v>
      </c>
      <c r="B401" s="21" t="s">
        <v>1915</v>
      </c>
      <c r="C401" s="20" t="s">
        <v>1765</v>
      </c>
      <c r="D401" s="20" t="s">
        <v>96</v>
      </c>
      <c r="E401" s="20" t="s">
        <v>123</v>
      </c>
      <c r="F401" s="20" t="s">
        <v>124</v>
      </c>
      <c r="G401" s="20" t="s">
        <v>98</v>
      </c>
      <c r="H401" s="20"/>
      <c r="I401" s="21"/>
      <c r="J401" s="20" t="n">
        <v>1</v>
      </c>
      <c r="K401" s="21" t="s">
        <v>137</v>
      </c>
      <c r="L401" s="21" t="s">
        <v>646</v>
      </c>
      <c r="M401" s="20" t="n">
        <v>459</v>
      </c>
      <c r="N401" s="20" t="n">
        <v>2</v>
      </c>
      <c r="O401" s="22" t="s">
        <v>100</v>
      </c>
      <c r="P401" s="21" t="s">
        <v>116</v>
      </c>
      <c r="Q401" s="20" t="s">
        <v>1916</v>
      </c>
      <c r="R401" s="20" t="s">
        <v>1917</v>
      </c>
    </row>
    <row r="402" customFormat="false" ht="15" hidden="false" customHeight="true" outlineLevel="0" collapsed="false">
      <c r="A402" s="20" t="s">
        <v>1918</v>
      </c>
      <c r="B402" s="21" t="s">
        <v>1919</v>
      </c>
      <c r="C402" s="20" t="s">
        <v>1765</v>
      </c>
      <c r="D402" s="20" t="s">
        <v>96</v>
      </c>
      <c r="E402" s="20" t="s">
        <v>112</v>
      </c>
      <c r="F402" s="20" t="s">
        <v>113</v>
      </c>
      <c r="G402" s="20" t="s">
        <v>98</v>
      </c>
      <c r="H402" s="20"/>
      <c r="I402" s="21"/>
      <c r="J402" s="20" t="n">
        <v>4</v>
      </c>
      <c r="K402" s="21" t="s">
        <v>137</v>
      </c>
      <c r="L402" s="21" t="s">
        <v>115</v>
      </c>
      <c r="M402" s="20" t="n">
        <v>419</v>
      </c>
      <c r="N402" s="20" t="n">
        <v>6</v>
      </c>
      <c r="O402" s="22" t="s">
        <v>100</v>
      </c>
      <c r="P402" s="21" t="s">
        <v>116</v>
      </c>
      <c r="Q402" s="20" t="s">
        <v>1920</v>
      </c>
      <c r="R402" s="20" t="s">
        <v>1921</v>
      </c>
    </row>
    <row r="403" customFormat="false" ht="15" hidden="false" customHeight="true" outlineLevel="0" collapsed="false">
      <c r="A403" s="20" t="s">
        <v>1922</v>
      </c>
      <c r="B403" s="21" t="s">
        <v>1923</v>
      </c>
      <c r="C403" s="20" t="s">
        <v>1765</v>
      </c>
      <c r="D403" s="20" t="s">
        <v>96</v>
      </c>
      <c r="E403" s="20" t="s">
        <v>112</v>
      </c>
      <c r="F403" s="20" t="s">
        <v>113</v>
      </c>
      <c r="G403" s="20" t="s">
        <v>98</v>
      </c>
      <c r="H403" s="20"/>
      <c r="I403" s="21"/>
      <c r="J403" s="20" t="n">
        <v>5</v>
      </c>
      <c r="K403" s="21" t="s">
        <v>137</v>
      </c>
      <c r="L403" s="21" t="s">
        <v>1606</v>
      </c>
      <c r="M403" s="20" t="n">
        <v>399</v>
      </c>
      <c r="N403" s="20" t="n">
        <v>8</v>
      </c>
      <c r="O403" s="22" t="s">
        <v>100</v>
      </c>
      <c r="P403" s="21" t="s">
        <v>116</v>
      </c>
      <c r="Q403" s="20" t="s">
        <v>1924</v>
      </c>
      <c r="R403" s="20" t="s">
        <v>1925</v>
      </c>
    </row>
    <row r="404" customFormat="false" ht="21.75" hidden="false" customHeight="true" outlineLevel="0" collapsed="false">
      <c r="A404" s="20" t="s">
        <v>1926</v>
      </c>
      <c r="B404" s="21" t="s">
        <v>1927</v>
      </c>
      <c r="C404" s="20" t="s">
        <v>1765</v>
      </c>
      <c r="D404" s="20" t="s">
        <v>96</v>
      </c>
      <c r="E404" s="20" t="s">
        <v>112</v>
      </c>
      <c r="F404" s="20" t="s">
        <v>113</v>
      </c>
      <c r="G404" s="20" t="s">
        <v>98</v>
      </c>
      <c r="H404" s="20"/>
      <c r="I404" s="21"/>
      <c r="J404" s="20" t="n">
        <v>4</v>
      </c>
      <c r="K404" s="21" t="s">
        <v>217</v>
      </c>
      <c r="L404" s="21" t="s">
        <v>115</v>
      </c>
      <c r="M404" s="20" t="n">
        <v>419</v>
      </c>
      <c r="N404" s="20" t="n">
        <v>5</v>
      </c>
      <c r="O404" s="22" t="s">
        <v>100</v>
      </c>
      <c r="P404" s="21" t="s">
        <v>116</v>
      </c>
      <c r="Q404" s="20" t="s">
        <v>1928</v>
      </c>
      <c r="R404" s="20" t="s">
        <v>1929</v>
      </c>
    </row>
    <row r="405" customFormat="false" ht="15" hidden="false" customHeight="true" outlineLevel="0" collapsed="false">
      <c r="A405" s="20" t="s">
        <v>1930</v>
      </c>
      <c r="B405" s="21" t="s">
        <v>1931</v>
      </c>
      <c r="C405" s="20" t="s">
        <v>1765</v>
      </c>
      <c r="D405" s="20" t="s">
        <v>96</v>
      </c>
      <c r="E405" s="20" t="s">
        <v>112</v>
      </c>
      <c r="F405" s="20" t="s">
        <v>113</v>
      </c>
      <c r="G405" s="20" t="s">
        <v>98</v>
      </c>
      <c r="H405" s="20"/>
      <c r="I405" s="21"/>
      <c r="J405" s="20" t="n">
        <v>1</v>
      </c>
      <c r="K405" s="21" t="s">
        <v>510</v>
      </c>
      <c r="L405" s="21" t="s">
        <v>1932</v>
      </c>
      <c r="M405" s="20" t="n">
        <v>399</v>
      </c>
      <c r="N405" s="20" t="n">
        <v>1</v>
      </c>
      <c r="O405" s="22" t="s">
        <v>100</v>
      </c>
      <c r="P405" s="21" t="s">
        <v>116</v>
      </c>
      <c r="Q405" s="20" t="s">
        <v>1933</v>
      </c>
      <c r="R405" s="20" t="s">
        <v>1934</v>
      </c>
    </row>
    <row r="406" customFormat="false" ht="15" hidden="false" customHeight="true" outlineLevel="0" collapsed="false">
      <c r="A406" s="20" t="s">
        <v>1935</v>
      </c>
      <c r="B406" s="21" t="s">
        <v>1936</v>
      </c>
      <c r="C406" s="20" t="s">
        <v>1765</v>
      </c>
      <c r="D406" s="20" t="s">
        <v>96</v>
      </c>
      <c r="E406" s="20" t="s">
        <v>112</v>
      </c>
      <c r="F406" s="20" t="s">
        <v>113</v>
      </c>
      <c r="G406" s="20" t="s">
        <v>98</v>
      </c>
      <c r="H406" s="20"/>
      <c r="I406" s="21"/>
      <c r="J406" s="20" t="n">
        <v>5</v>
      </c>
      <c r="K406" s="21" t="s">
        <v>217</v>
      </c>
      <c r="L406" s="21" t="s">
        <v>1606</v>
      </c>
      <c r="M406" s="20" t="n">
        <v>439</v>
      </c>
      <c r="N406" s="20" t="n">
        <v>8</v>
      </c>
      <c r="O406" s="22" t="s">
        <v>100</v>
      </c>
      <c r="P406" s="21" t="s">
        <v>116</v>
      </c>
      <c r="Q406" s="20" t="s">
        <v>1937</v>
      </c>
      <c r="R406" s="20" t="s">
        <v>1938</v>
      </c>
    </row>
    <row r="407" customFormat="false" ht="15" hidden="false" customHeight="true" outlineLevel="0" collapsed="false">
      <c r="A407" s="20" t="s">
        <v>1939</v>
      </c>
      <c r="B407" s="21" t="s">
        <v>1940</v>
      </c>
      <c r="C407" s="20" t="s">
        <v>1765</v>
      </c>
      <c r="D407" s="20" t="s">
        <v>96</v>
      </c>
      <c r="E407" s="20" t="s">
        <v>112</v>
      </c>
      <c r="F407" s="20" t="s">
        <v>113</v>
      </c>
      <c r="G407" s="20" t="s">
        <v>98</v>
      </c>
      <c r="H407" s="20"/>
      <c r="I407" s="21"/>
      <c r="J407" s="20" t="n">
        <v>5</v>
      </c>
      <c r="K407" s="21" t="s">
        <v>228</v>
      </c>
      <c r="L407" s="21" t="s">
        <v>1606</v>
      </c>
      <c r="M407" s="20" t="n">
        <v>439</v>
      </c>
      <c r="N407" s="20" t="n">
        <v>7</v>
      </c>
      <c r="O407" s="22" t="s">
        <v>100</v>
      </c>
      <c r="P407" s="21" t="s">
        <v>116</v>
      </c>
      <c r="Q407" s="20" t="s">
        <v>1941</v>
      </c>
      <c r="R407" s="20" t="s">
        <v>1942</v>
      </c>
    </row>
    <row r="408" customFormat="false" ht="15" hidden="false" customHeight="true" outlineLevel="0" collapsed="false">
      <c r="A408" s="20" t="s">
        <v>1943</v>
      </c>
      <c r="B408" s="21" t="s">
        <v>1940</v>
      </c>
      <c r="C408" s="20" t="s">
        <v>1765</v>
      </c>
      <c r="D408" s="20" t="s">
        <v>96</v>
      </c>
      <c r="E408" s="20" t="s">
        <v>112</v>
      </c>
      <c r="F408" s="20" t="s">
        <v>113</v>
      </c>
      <c r="G408" s="20" t="s">
        <v>98</v>
      </c>
      <c r="H408" s="20"/>
      <c r="I408" s="21"/>
      <c r="J408" s="20" t="n">
        <v>5</v>
      </c>
      <c r="K408" s="21" t="s">
        <v>228</v>
      </c>
      <c r="L408" s="21" t="s">
        <v>1606</v>
      </c>
      <c r="M408" s="20" t="n">
        <v>399</v>
      </c>
      <c r="N408" s="20" t="n">
        <v>7</v>
      </c>
      <c r="O408" s="22" t="s">
        <v>100</v>
      </c>
      <c r="P408" s="21" t="s">
        <v>116</v>
      </c>
      <c r="Q408" s="20" t="s">
        <v>1944</v>
      </c>
      <c r="R408" s="20" t="s">
        <v>1945</v>
      </c>
    </row>
    <row r="409" customFormat="false" ht="21.75" hidden="false" customHeight="true" outlineLevel="0" collapsed="false">
      <c r="A409" s="20" t="s">
        <v>1946</v>
      </c>
      <c r="B409" s="21" t="s">
        <v>1947</v>
      </c>
      <c r="C409" s="20" t="s">
        <v>1765</v>
      </c>
      <c r="D409" s="20" t="s">
        <v>96</v>
      </c>
      <c r="E409" s="20" t="s">
        <v>112</v>
      </c>
      <c r="F409" s="20" t="s">
        <v>113</v>
      </c>
      <c r="G409" s="20" t="s">
        <v>98</v>
      </c>
      <c r="H409" s="20"/>
      <c r="I409" s="21"/>
      <c r="J409" s="20" t="n">
        <v>4</v>
      </c>
      <c r="K409" s="21" t="s">
        <v>561</v>
      </c>
      <c r="L409" s="21" t="s">
        <v>115</v>
      </c>
      <c r="M409" s="20" t="n">
        <v>399</v>
      </c>
      <c r="N409" s="20" t="n">
        <v>7</v>
      </c>
      <c r="O409" s="22" t="s">
        <v>100</v>
      </c>
      <c r="P409" s="21" t="s">
        <v>116</v>
      </c>
      <c r="Q409" s="20" t="s">
        <v>1948</v>
      </c>
      <c r="R409" s="20" t="s">
        <v>1949</v>
      </c>
    </row>
    <row r="410" customFormat="false" ht="15" hidden="false" customHeight="true" outlineLevel="0" collapsed="false">
      <c r="A410" s="20" t="s">
        <v>1950</v>
      </c>
      <c r="B410" s="21" t="s">
        <v>1951</v>
      </c>
      <c r="C410" s="20" t="s">
        <v>1765</v>
      </c>
      <c r="D410" s="20" t="s">
        <v>96</v>
      </c>
      <c r="E410" s="20" t="s">
        <v>112</v>
      </c>
      <c r="F410" s="20" t="s">
        <v>113</v>
      </c>
      <c r="G410" s="20" t="s">
        <v>98</v>
      </c>
      <c r="H410" s="20"/>
      <c r="I410" s="21"/>
      <c r="J410" s="20" t="n">
        <v>4</v>
      </c>
      <c r="K410" s="21" t="s">
        <v>128</v>
      </c>
      <c r="L410" s="21" t="s">
        <v>1952</v>
      </c>
      <c r="M410" s="20" t="n">
        <v>399</v>
      </c>
      <c r="N410" s="20" t="n">
        <v>7</v>
      </c>
      <c r="O410" s="22" t="s">
        <v>100</v>
      </c>
      <c r="P410" s="21" t="s">
        <v>116</v>
      </c>
      <c r="Q410" s="20" t="s">
        <v>1953</v>
      </c>
      <c r="R410" s="20" t="s">
        <v>1954</v>
      </c>
    </row>
    <row r="411" customFormat="false" ht="15" hidden="false" customHeight="true" outlineLevel="0" collapsed="false">
      <c r="A411" s="20" t="s">
        <v>1955</v>
      </c>
      <c r="B411" s="21" t="s">
        <v>1956</v>
      </c>
      <c r="C411" s="20" t="s">
        <v>1765</v>
      </c>
      <c r="D411" s="20" t="s">
        <v>264</v>
      </c>
      <c r="E411" s="20" t="s">
        <v>112</v>
      </c>
      <c r="F411" s="20" t="s">
        <v>113</v>
      </c>
      <c r="G411" s="20" t="s">
        <v>98</v>
      </c>
      <c r="H411" s="20"/>
      <c r="I411" s="21"/>
      <c r="J411" s="20" t="n">
        <v>4</v>
      </c>
      <c r="K411" s="21" t="s">
        <v>248</v>
      </c>
      <c r="L411" s="21" t="s">
        <v>1957</v>
      </c>
      <c r="M411" s="20" t="n">
        <v>189</v>
      </c>
      <c r="N411" s="20" t="n">
        <v>7</v>
      </c>
      <c r="O411" s="22" t="s">
        <v>100</v>
      </c>
      <c r="P411" s="21" t="s">
        <v>116</v>
      </c>
      <c r="Q411" s="20" t="s">
        <v>1958</v>
      </c>
      <c r="R411" s="20" t="s">
        <v>1959</v>
      </c>
    </row>
    <row r="412" customFormat="false" ht="15" hidden="false" customHeight="true" outlineLevel="0" collapsed="false">
      <c r="A412" s="20" t="s">
        <v>1960</v>
      </c>
      <c r="B412" s="21" t="s">
        <v>1961</v>
      </c>
      <c r="C412" s="20" t="s">
        <v>1765</v>
      </c>
      <c r="D412" s="20" t="s">
        <v>264</v>
      </c>
      <c r="E412" s="20" t="s">
        <v>112</v>
      </c>
      <c r="F412" s="20" t="s">
        <v>113</v>
      </c>
      <c r="G412" s="20" t="s">
        <v>98</v>
      </c>
      <c r="H412" s="20"/>
      <c r="I412" s="21"/>
      <c r="J412" s="20" t="n">
        <v>2</v>
      </c>
      <c r="K412" s="21" t="s">
        <v>1962</v>
      </c>
      <c r="L412" s="21" t="s">
        <v>357</v>
      </c>
      <c r="M412" s="20" t="n">
        <v>119</v>
      </c>
      <c r="N412" s="20" t="n">
        <v>4</v>
      </c>
      <c r="O412" s="22" t="s">
        <v>100</v>
      </c>
      <c r="P412" s="21" t="s">
        <v>116</v>
      </c>
      <c r="Q412" s="20" t="s">
        <v>1963</v>
      </c>
      <c r="R412" s="20" t="s">
        <v>1964</v>
      </c>
    </row>
    <row r="413" customFormat="false" ht="15" hidden="false" customHeight="true" outlineLevel="0" collapsed="false">
      <c r="A413" s="20" t="s">
        <v>1965</v>
      </c>
      <c r="B413" s="21" t="s">
        <v>1966</v>
      </c>
      <c r="C413" s="20" t="s">
        <v>1765</v>
      </c>
      <c r="D413" s="20" t="s">
        <v>264</v>
      </c>
      <c r="E413" s="20" t="s">
        <v>112</v>
      </c>
      <c r="F413" s="20" t="s">
        <v>113</v>
      </c>
      <c r="G413" s="20" t="s">
        <v>98</v>
      </c>
      <c r="H413" s="20"/>
      <c r="I413" s="21"/>
      <c r="J413" s="20" t="n">
        <v>5</v>
      </c>
      <c r="K413" s="21" t="s">
        <v>171</v>
      </c>
      <c r="L413" s="21" t="s">
        <v>1606</v>
      </c>
      <c r="M413" s="20" t="n">
        <v>119</v>
      </c>
      <c r="N413" s="20" t="n">
        <v>15</v>
      </c>
      <c r="O413" s="22" t="s">
        <v>100</v>
      </c>
      <c r="P413" s="21" t="s">
        <v>116</v>
      </c>
      <c r="Q413" s="20" t="s">
        <v>1967</v>
      </c>
      <c r="R413" s="20" t="s">
        <v>1968</v>
      </c>
    </row>
    <row r="414" customFormat="false" ht="15" hidden="false" customHeight="true" outlineLevel="0" collapsed="false">
      <c r="A414" s="20" t="s">
        <v>1969</v>
      </c>
      <c r="B414" s="21" t="s">
        <v>1970</v>
      </c>
      <c r="C414" s="20" t="s">
        <v>1765</v>
      </c>
      <c r="D414" s="20" t="s">
        <v>264</v>
      </c>
      <c r="E414" s="20" t="s">
        <v>112</v>
      </c>
      <c r="F414" s="20" t="s">
        <v>113</v>
      </c>
      <c r="G414" s="20" t="s">
        <v>98</v>
      </c>
      <c r="H414" s="20"/>
      <c r="I414" s="21"/>
      <c r="J414" s="20" t="n">
        <v>5</v>
      </c>
      <c r="K414" s="21" t="s">
        <v>1971</v>
      </c>
      <c r="L414" s="21" t="s">
        <v>1606</v>
      </c>
      <c r="M414" s="20" t="n">
        <v>119</v>
      </c>
      <c r="N414" s="20" t="n">
        <v>5</v>
      </c>
      <c r="O414" s="22" t="s">
        <v>100</v>
      </c>
      <c r="P414" s="21" t="s">
        <v>116</v>
      </c>
      <c r="Q414" s="20" t="s">
        <v>1972</v>
      </c>
      <c r="R414" s="20" t="s">
        <v>1973</v>
      </c>
    </row>
    <row r="415" customFormat="false" ht="15" hidden="false" customHeight="true" outlineLevel="0" collapsed="false">
      <c r="A415" s="20" t="s">
        <v>1974</v>
      </c>
      <c r="B415" s="21" t="s">
        <v>1975</v>
      </c>
      <c r="C415" s="20" t="s">
        <v>1765</v>
      </c>
      <c r="D415" s="20" t="s">
        <v>264</v>
      </c>
      <c r="E415" s="20" t="s">
        <v>112</v>
      </c>
      <c r="F415" s="20" t="s">
        <v>113</v>
      </c>
      <c r="G415" s="20" t="s">
        <v>98</v>
      </c>
      <c r="H415" s="20"/>
      <c r="I415" s="21"/>
      <c r="J415" s="20" t="n">
        <v>5</v>
      </c>
      <c r="K415" s="21" t="s">
        <v>217</v>
      </c>
      <c r="L415" s="21" t="s">
        <v>1606</v>
      </c>
      <c r="M415" s="20" t="n">
        <v>189</v>
      </c>
      <c r="N415" s="20" t="n">
        <v>20</v>
      </c>
      <c r="O415" s="22" t="s">
        <v>100</v>
      </c>
      <c r="P415" s="21" t="s">
        <v>116</v>
      </c>
      <c r="Q415" s="20" t="s">
        <v>1976</v>
      </c>
      <c r="R415" s="20" t="s">
        <v>1977</v>
      </c>
    </row>
    <row r="416" customFormat="false" ht="15" hidden="false" customHeight="true" outlineLevel="0" collapsed="false">
      <c r="A416" s="20" t="s">
        <v>1978</v>
      </c>
      <c r="B416" s="21" t="s">
        <v>1979</v>
      </c>
      <c r="C416" s="20" t="s">
        <v>1765</v>
      </c>
      <c r="D416" s="20" t="s">
        <v>264</v>
      </c>
      <c r="E416" s="20" t="s">
        <v>112</v>
      </c>
      <c r="F416" s="20" t="s">
        <v>113</v>
      </c>
      <c r="G416" s="20" t="s">
        <v>98</v>
      </c>
      <c r="H416" s="20"/>
      <c r="I416" s="21"/>
      <c r="J416" s="20" t="n">
        <v>5</v>
      </c>
      <c r="K416" s="21" t="s">
        <v>114</v>
      </c>
      <c r="L416" s="21" t="s">
        <v>1606</v>
      </c>
      <c r="M416" s="20" t="n">
        <v>189</v>
      </c>
      <c r="N416" s="20" t="n">
        <v>20</v>
      </c>
      <c r="O416" s="22" t="s">
        <v>100</v>
      </c>
      <c r="P416" s="21" t="s">
        <v>116</v>
      </c>
      <c r="Q416" s="20" t="s">
        <v>1980</v>
      </c>
      <c r="R416" s="20" t="s">
        <v>1981</v>
      </c>
    </row>
    <row r="417" customFormat="false" ht="15" hidden="false" customHeight="true" outlineLevel="0" collapsed="false">
      <c r="A417" s="20" t="s">
        <v>1982</v>
      </c>
      <c r="B417" s="21" t="s">
        <v>1983</v>
      </c>
      <c r="C417" s="20" t="s">
        <v>1765</v>
      </c>
      <c r="D417" s="20" t="s">
        <v>264</v>
      </c>
      <c r="E417" s="20" t="s">
        <v>112</v>
      </c>
      <c r="F417" s="20" t="s">
        <v>113</v>
      </c>
      <c r="G417" s="20" t="s">
        <v>98</v>
      </c>
      <c r="H417" s="20"/>
      <c r="I417" s="21"/>
      <c r="J417" s="20" t="n">
        <v>5</v>
      </c>
      <c r="K417" s="21" t="s">
        <v>137</v>
      </c>
      <c r="L417" s="21" t="s">
        <v>1606</v>
      </c>
      <c r="M417" s="20" t="n">
        <v>119</v>
      </c>
      <c r="N417" s="20" t="n">
        <v>15</v>
      </c>
      <c r="O417" s="22" t="s">
        <v>100</v>
      </c>
      <c r="P417" s="21" t="s">
        <v>116</v>
      </c>
      <c r="Q417" s="20" t="s">
        <v>1984</v>
      </c>
      <c r="R417" s="20" t="s">
        <v>1985</v>
      </c>
    </row>
    <row r="418" customFormat="false" ht="15" hidden="false" customHeight="true" outlineLevel="0" collapsed="false">
      <c r="A418" s="20" t="s">
        <v>1986</v>
      </c>
      <c r="B418" s="21" t="s">
        <v>1987</v>
      </c>
      <c r="C418" s="20" t="s">
        <v>1765</v>
      </c>
      <c r="D418" s="20" t="s">
        <v>264</v>
      </c>
      <c r="E418" s="20" t="s">
        <v>112</v>
      </c>
      <c r="F418" s="20" t="s">
        <v>113</v>
      </c>
      <c r="G418" s="20" t="s">
        <v>98</v>
      </c>
      <c r="H418" s="20"/>
      <c r="I418" s="21"/>
      <c r="J418" s="20" t="n">
        <v>2</v>
      </c>
      <c r="K418" s="21" t="s">
        <v>228</v>
      </c>
      <c r="L418" s="21" t="s">
        <v>1988</v>
      </c>
      <c r="M418" s="20" t="n">
        <v>119</v>
      </c>
      <c r="N418" s="20" t="n">
        <v>1</v>
      </c>
      <c r="O418" s="22" t="s">
        <v>100</v>
      </c>
      <c r="P418" s="21" t="s">
        <v>116</v>
      </c>
      <c r="Q418" s="20" t="s">
        <v>1989</v>
      </c>
      <c r="R418" s="20" t="s">
        <v>1990</v>
      </c>
    </row>
    <row r="419" customFormat="false" ht="15" hidden="false" customHeight="true" outlineLevel="0" collapsed="false">
      <c r="A419" s="20" t="s">
        <v>1991</v>
      </c>
      <c r="B419" s="21" t="s">
        <v>1992</v>
      </c>
      <c r="C419" s="20" t="s">
        <v>1765</v>
      </c>
      <c r="D419" s="20" t="s">
        <v>264</v>
      </c>
      <c r="E419" s="20" t="s">
        <v>112</v>
      </c>
      <c r="F419" s="20" t="s">
        <v>113</v>
      </c>
      <c r="G419" s="20" t="s">
        <v>98</v>
      </c>
      <c r="H419" s="20"/>
      <c r="I419" s="21"/>
      <c r="J419" s="20" t="n">
        <v>4</v>
      </c>
      <c r="K419" s="21" t="s">
        <v>26</v>
      </c>
      <c r="L419" s="21" t="s">
        <v>1957</v>
      </c>
      <c r="M419" s="20" t="n">
        <v>189</v>
      </c>
      <c r="N419" s="20" t="n">
        <v>6</v>
      </c>
      <c r="O419" s="22" t="s">
        <v>100</v>
      </c>
      <c r="P419" s="21" t="s">
        <v>116</v>
      </c>
      <c r="Q419" s="20" t="s">
        <v>1993</v>
      </c>
      <c r="R419" s="20" t="s">
        <v>1994</v>
      </c>
    </row>
    <row r="420" customFormat="false" ht="15" hidden="false" customHeight="true" outlineLevel="0" collapsed="false">
      <c r="A420" s="20" t="s">
        <v>1995</v>
      </c>
      <c r="B420" s="21" t="s">
        <v>1992</v>
      </c>
      <c r="C420" s="20" t="s">
        <v>1765</v>
      </c>
      <c r="D420" s="20" t="s">
        <v>264</v>
      </c>
      <c r="E420" s="20" t="s">
        <v>112</v>
      </c>
      <c r="F420" s="20" t="s">
        <v>113</v>
      </c>
      <c r="G420" s="20" t="s">
        <v>98</v>
      </c>
      <c r="H420" s="20"/>
      <c r="I420" s="21"/>
      <c r="J420" s="20" t="n">
        <v>5</v>
      </c>
      <c r="K420" s="21" t="s">
        <v>114</v>
      </c>
      <c r="L420" s="21" t="s">
        <v>1606</v>
      </c>
      <c r="M420" s="20" t="n">
        <v>189</v>
      </c>
      <c r="N420" s="20" t="n">
        <v>8</v>
      </c>
      <c r="O420" s="22" t="s">
        <v>100</v>
      </c>
      <c r="P420" s="21" t="s">
        <v>116</v>
      </c>
      <c r="Q420" s="20" t="s">
        <v>1996</v>
      </c>
      <c r="R420" s="20" t="s">
        <v>1997</v>
      </c>
    </row>
    <row r="421" customFormat="false" ht="15" hidden="false" customHeight="true" outlineLevel="0" collapsed="false">
      <c r="A421" s="20" t="s">
        <v>1998</v>
      </c>
      <c r="B421" s="21" t="s">
        <v>1999</v>
      </c>
      <c r="C421" s="20" t="s">
        <v>1765</v>
      </c>
      <c r="D421" s="20" t="s">
        <v>264</v>
      </c>
      <c r="E421" s="20" t="s">
        <v>112</v>
      </c>
      <c r="F421" s="20" t="s">
        <v>113</v>
      </c>
      <c r="G421" s="20" t="s">
        <v>98</v>
      </c>
      <c r="H421" s="20"/>
      <c r="I421" s="21"/>
      <c r="J421" s="20" t="n">
        <v>5</v>
      </c>
      <c r="K421" s="21" t="s">
        <v>228</v>
      </c>
      <c r="L421" s="21" t="s">
        <v>1606</v>
      </c>
      <c r="M421" s="20" t="n">
        <v>229</v>
      </c>
      <c r="N421" s="20" t="n">
        <v>8</v>
      </c>
      <c r="O421" s="22" t="s">
        <v>100</v>
      </c>
      <c r="P421" s="21" t="s">
        <v>116</v>
      </c>
      <c r="Q421" s="20" t="s">
        <v>2000</v>
      </c>
      <c r="R421" s="20" t="s">
        <v>2001</v>
      </c>
    </row>
    <row r="422" customFormat="false" ht="15" hidden="false" customHeight="true" outlineLevel="0" collapsed="false">
      <c r="A422" s="20" t="s">
        <v>2002</v>
      </c>
      <c r="B422" s="21" t="s">
        <v>2003</v>
      </c>
      <c r="C422" s="20" t="s">
        <v>1765</v>
      </c>
      <c r="D422" s="20" t="s">
        <v>264</v>
      </c>
      <c r="E422" s="20" t="s">
        <v>112</v>
      </c>
      <c r="F422" s="20" t="s">
        <v>113</v>
      </c>
      <c r="G422" s="20" t="s">
        <v>98</v>
      </c>
      <c r="H422" s="20"/>
      <c r="I422" s="21"/>
      <c r="J422" s="20" t="n">
        <v>3</v>
      </c>
      <c r="K422" s="21" t="s">
        <v>510</v>
      </c>
      <c r="L422" s="21" t="s">
        <v>2004</v>
      </c>
      <c r="M422" s="20" t="n">
        <v>119</v>
      </c>
      <c r="N422" s="20" t="n">
        <v>4</v>
      </c>
      <c r="O422" s="22" t="s">
        <v>100</v>
      </c>
      <c r="P422" s="21" t="s">
        <v>116</v>
      </c>
      <c r="Q422" s="20" t="s">
        <v>2005</v>
      </c>
      <c r="R422" s="20" t="s">
        <v>2006</v>
      </c>
    </row>
    <row r="423" customFormat="false" ht="15" hidden="false" customHeight="true" outlineLevel="0" collapsed="false">
      <c r="A423" s="20" t="s">
        <v>2007</v>
      </c>
      <c r="B423" s="21" t="s">
        <v>2008</v>
      </c>
      <c r="C423" s="20" t="s">
        <v>1765</v>
      </c>
      <c r="D423" s="20" t="s">
        <v>264</v>
      </c>
      <c r="E423" s="20" t="s">
        <v>112</v>
      </c>
      <c r="F423" s="20" t="s">
        <v>113</v>
      </c>
      <c r="G423" s="20" t="s">
        <v>98</v>
      </c>
      <c r="H423" s="20"/>
      <c r="I423" s="21"/>
      <c r="J423" s="20" t="n">
        <v>5</v>
      </c>
      <c r="K423" s="21" t="s">
        <v>137</v>
      </c>
      <c r="L423" s="21" t="s">
        <v>1606</v>
      </c>
      <c r="M423" s="20" t="n">
        <v>189</v>
      </c>
      <c r="N423" s="20" t="n">
        <v>7</v>
      </c>
      <c r="O423" s="22" t="s">
        <v>100</v>
      </c>
      <c r="P423" s="21" t="s">
        <v>116</v>
      </c>
      <c r="Q423" s="20" t="s">
        <v>2009</v>
      </c>
      <c r="R423" s="20" t="s">
        <v>2010</v>
      </c>
    </row>
    <row r="424" customFormat="false" ht="21.75" hidden="false" customHeight="true" outlineLevel="0" collapsed="false">
      <c r="A424" s="20" t="s">
        <v>2011</v>
      </c>
      <c r="B424" s="21" t="s">
        <v>2012</v>
      </c>
      <c r="C424" s="20" t="s">
        <v>1765</v>
      </c>
      <c r="D424" s="20" t="s">
        <v>211</v>
      </c>
      <c r="E424" s="20" t="s">
        <v>112</v>
      </c>
      <c r="F424" s="20" t="s">
        <v>113</v>
      </c>
      <c r="G424" s="20" t="s">
        <v>98</v>
      </c>
      <c r="H424" s="20"/>
      <c r="I424" s="21"/>
      <c r="J424" s="20" t="n">
        <v>1</v>
      </c>
      <c r="K424" s="21" t="s">
        <v>137</v>
      </c>
      <c r="L424" s="21" t="s">
        <v>327</v>
      </c>
      <c r="M424" s="20" t="n">
        <v>439</v>
      </c>
      <c r="N424" s="20" t="n">
        <v>2</v>
      </c>
      <c r="O424" s="22" t="s">
        <v>100</v>
      </c>
      <c r="P424" s="21" t="s">
        <v>116</v>
      </c>
      <c r="Q424" s="20" t="s">
        <v>2013</v>
      </c>
      <c r="R424" s="20" t="s">
        <v>2014</v>
      </c>
    </row>
    <row r="425" customFormat="false" ht="15" hidden="false" customHeight="true" outlineLevel="0" collapsed="false">
      <c r="A425" s="20" t="s">
        <v>2015</v>
      </c>
      <c r="B425" s="21" t="s">
        <v>2016</v>
      </c>
      <c r="C425" s="20" t="s">
        <v>1765</v>
      </c>
      <c r="D425" s="20" t="s">
        <v>270</v>
      </c>
      <c r="E425" s="20" t="s">
        <v>112</v>
      </c>
      <c r="F425" s="20" t="s">
        <v>113</v>
      </c>
      <c r="G425" s="20" t="s">
        <v>98</v>
      </c>
      <c r="H425" s="20"/>
      <c r="I425" s="21"/>
      <c r="J425" s="20" t="n">
        <v>2</v>
      </c>
      <c r="K425" s="21" t="s">
        <v>137</v>
      </c>
      <c r="L425" s="21" t="s">
        <v>2017</v>
      </c>
      <c r="M425" s="20" t="n">
        <v>379</v>
      </c>
      <c r="N425" s="20" t="n">
        <v>1</v>
      </c>
      <c r="O425" s="22" t="s">
        <v>100</v>
      </c>
      <c r="P425" s="21" t="s">
        <v>116</v>
      </c>
      <c r="Q425" s="20" t="s">
        <v>2018</v>
      </c>
      <c r="R425" s="20" t="s">
        <v>2019</v>
      </c>
    </row>
    <row r="426" customFormat="false" ht="15" hidden="false" customHeight="true" outlineLevel="0" collapsed="false">
      <c r="A426" s="20" t="s">
        <v>2020</v>
      </c>
      <c r="B426" s="21" t="s">
        <v>2021</v>
      </c>
      <c r="C426" s="20" t="s">
        <v>1765</v>
      </c>
      <c r="D426" s="20" t="s">
        <v>270</v>
      </c>
      <c r="E426" s="20" t="s">
        <v>112</v>
      </c>
      <c r="F426" s="20" t="s">
        <v>113</v>
      </c>
      <c r="G426" s="20" t="s">
        <v>98</v>
      </c>
      <c r="H426" s="20"/>
      <c r="I426" s="21"/>
      <c r="J426" s="20" t="n">
        <v>4</v>
      </c>
      <c r="K426" s="21" t="s">
        <v>128</v>
      </c>
      <c r="L426" s="21" t="s">
        <v>1739</v>
      </c>
      <c r="M426" s="20" t="n">
        <v>219</v>
      </c>
      <c r="N426" s="20" t="n">
        <v>2</v>
      </c>
      <c r="O426" s="22" t="s">
        <v>100</v>
      </c>
      <c r="P426" s="21" t="s">
        <v>116</v>
      </c>
      <c r="Q426" s="20" t="s">
        <v>2022</v>
      </c>
      <c r="R426" s="20" t="s">
        <v>2023</v>
      </c>
    </row>
    <row r="427" customFormat="false" ht="15" hidden="false" customHeight="true" outlineLevel="0" collapsed="false">
      <c r="A427" s="20" t="s">
        <v>2024</v>
      </c>
      <c r="B427" s="21" t="s">
        <v>2025</v>
      </c>
      <c r="C427" s="20" t="s">
        <v>1765</v>
      </c>
      <c r="D427" s="20" t="s">
        <v>270</v>
      </c>
      <c r="E427" s="20" t="s">
        <v>112</v>
      </c>
      <c r="F427" s="20" t="s">
        <v>113</v>
      </c>
      <c r="G427" s="20" t="s">
        <v>98</v>
      </c>
      <c r="H427" s="20"/>
      <c r="I427" s="21"/>
      <c r="J427" s="20" t="n">
        <v>4</v>
      </c>
      <c r="K427" s="21" t="s">
        <v>114</v>
      </c>
      <c r="L427" s="21" t="s">
        <v>1739</v>
      </c>
      <c r="M427" s="20" t="n">
        <v>219</v>
      </c>
      <c r="N427" s="20" t="n">
        <v>5</v>
      </c>
      <c r="O427" s="22" t="s">
        <v>100</v>
      </c>
      <c r="P427" s="21" t="s">
        <v>116</v>
      </c>
      <c r="Q427" s="20" t="s">
        <v>2026</v>
      </c>
      <c r="R427" s="20" t="s">
        <v>2027</v>
      </c>
    </row>
    <row r="428" customFormat="false" ht="15" hidden="false" customHeight="true" outlineLevel="0" collapsed="false">
      <c r="A428" s="20" t="s">
        <v>2028</v>
      </c>
      <c r="B428" s="21" t="s">
        <v>2029</v>
      </c>
      <c r="C428" s="20" t="s">
        <v>1765</v>
      </c>
      <c r="D428" s="20" t="s">
        <v>270</v>
      </c>
      <c r="E428" s="20" t="s">
        <v>112</v>
      </c>
      <c r="F428" s="20" t="s">
        <v>113</v>
      </c>
      <c r="G428" s="20" t="s">
        <v>98</v>
      </c>
      <c r="H428" s="20"/>
      <c r="I428" s="21"/>
      <c r="J428" s="20" t="n">
        <v>3</v>
      </c>
      <c r="K428" s="21" t="s">
        <v>1441</v>
      </c>
      <c r="L428" s="21" t="s">
        <v>1725</v>
      </c>
      <c r="M428" s="20" t="n">
        <v>219</v>
      </c>
      <c r="N428" s="20" t="n">
        <v>3</v>
      </c>
      <c r="O428" s="22" t="s">
        <v>100</v>
      </c>
      <c r="P428" s="21" t="s">
        <v>116</v>
      </c>
      <c r="Q428" s="20" t="s">
        <v>2030</v>
      </c>
      <c r="R428" s="20" t="s">
        <v>2031</v>
      </c>
    </row>
    <row r="429" customFormat="false" ht="15" hidden="false" customHeight="true" outlineLevel="0" collapsed="false">
      <c r="A429" s="20" t="s">
        <v>2032</v>
      </c>
      <c r="B429" s="21" t="s">
        <v>2033</v>
      </c>
      <c r="C429" s="20" t="s">
        <v>1765</v>
      </c>
      <c r="D429" s="20" t="s">
        <v>270</v>
      </c>
      <c r="E429" s="20" t="s">
        <v>112</v>
      </c>
      <c r="F429" s="20" t="s">
        <v>113</v>
      </c>
      <c r="G429" s="20" t="s">
        <v>98</v>
      </c>
      <c r="H429" s="20"/>
      <c r="I429" s="21"/>
      <c r="J429" s="20" t="n">
        <v>4</v>
      </c>
      <c r="K429" s="21" t="s">
        <v>137</v>
      </c>
      <c r="L429" s="21" t="s">
        <v>1674</v>
      </c>
      <c r="M429" s="20" t="n">
        <v>219</v>
      </c>
      <c r="N429" s="20" t="n">
        <v>4</v>
      </c>
      <c r="O429" s="22" t="s">
        <v>100</v>
      </c>
      <c r="P429" s="21" t="s">
        <v>116</v>
      </c>
      <c r="Q429" s="20" t="s">
        <v>2034</v>
      </c>
      <c r="R429" s="20" t="s">
        <v>2035</v>
      </c>
    </row>
    <row r="430" customFormat="false" ht="15" hidden="false" customHeight="true" outlineLevel="0" collapsed="false">
      <c r="A430" s="20" t="s">
        <v>2036</v>
      </c>
      <c r="B430" s="21" t="s">
        <v>2037</v>
      </c>
      <c r="C430" s="20" t="s">
        <v>1765</v>
      </c>
      <c r="D430" s="20" t="s">
        <v>270</v>
      </c>
      <c r="E430" s="20" t="s">
        <v>112</v>
      </c>
      <c r="F430" s="20" t="s">
        <v>113</v>
      </c>
      <c r="G430" s="20" t="s">
        <v>98</v>
      </c>
      <c r="H430" s="20"/>
      <c r="I430" s="21"/>
      <c r="J430" s="20" t="n">
        <v>4</v>
      </c>
      <c r="K430" s="21" t="s">
        <v>1673</v>
      </c>
      <c r="L430" s="21" t="s">
        <v>2038</v>
      </c>
      <c r="M430" s="20" t="n">
        <v>198</v>
      </c>
      <c r="N430" s="20" t="n">
        <v>3</v>
      </c>
      <c r="O430" s="22" t="s">
        <v>100</v>
      </c>
      <c r="P430" s="21" t="s">
        <v>116</v>
      </c>
      <c r="Q430" s="20" t="s">
        <v>2039</v>
      </c>
      <c r="R430" s="20" t="s">
        <v>2040</v>
      </c>
    </row>
    <row r="431" customFormat="false" ht="15" hidden="false" customHeight="true" outlineLevel="0" collapsed="false">
      <c r="A431" s="20" t="s">
        <v>2041</v>
      </c>
      <c r="B431" s="21" t="s">
        <v>2042</v>
      </c>
      <c r="C431" s="20" t="s">
        <v>1765</v>
      </c>
      <c r="D431" s="20" t="s">
        <v>270</v>
      </c>
      <c r="E431" s="20" t="s">
        <v>112</v>
      </c>
      <c r="F431" s="20" t="s">
        <v>113</v>
      </c>
      <c r="G431" s="20" t="s">
        <v>98</v>
      </c>
      <c r="H431" s="20"/>
      <c r="I431" s="21"/>
      <c r="J431" s="20" t="n">
        <v>4</v>
      </c>
      <c r="K431" s="21" t="s">
        <v>222</v>
      </c>
      <c r="L431" s="21" t="s">
        <v>1739</v>
      </c>
      <c r="M431" s="20" t="n">
        <v>199</v>
      </c>
      <c r="N431" s="20" t="n">
        <v>4</v>
      </c>
      <c r="O431" s="22" t="s">
        <v>100</v>
      </c>
      <c r="P431" s="21" t="s">
        <v>116</v>
      </c>
      <c r="Q431" s="20" t="s">
        <v>2043</v>
      </c>
      <c r="R431" s="20" t="s">
        <v>2044</v>
      </c>
    </row>
    <row r="432" customFormat="false" ht="15" hidden="false" customHeight="true" outlineLevel="0" collapsed="false">
      <c r="A432" s="20" t="s">
        <v>2045</v>
      </c>
      <c r="B432" s="21" t="s">
        <v>2046</v>
      </c>
      <c r="C432" s="20" t="s">
        <v>1765</v>
      </c>
      <c r="D432" s="20" t="s">
        <v>270</v>
      </c>
      <c r="E432" s="20" t="s">
        <v>112</v>
      </c>
      <c r="F432" s="20" t="s">
        <v>113</v>
      </c>
      <c r="G432" s="20" t="s">
        <v>98</v>
      </c>
      <c r="H432" s="20"/>
      <c r="I432" s="21"/>
      <c r="J432" s="20" t="n">
        <v>3</v>
      </c>
      <c r="K432" s="21" t="s">
        <v>1441</v>
      </c>
      <c r="L432" s="21" t="s">
        <v>2047</v>
      </c>
      <c r="M432" s="20" t="n">
        <v>379</v>
      </c>
      <c r="N432" s="20" t="n">
        <v>3</v>
      </c>
      <c r="O432" s="22" t="s">
        <v>100</v>
      </c>
      <c r="P432" s="21" t="s">
        <v>116</v>
      </c>
      <c r="Q432" s="20" t="s">
        <v>2048</v>
      </c>
      <c r="R432" s="20" t="s">
        <v>2049</v>
      </c>
    </row>
    <row r="433" customFormat="false" ht="15" hidden="false" customHeight="true" outlineLevel="0" collapsed="false">
      <c r="A433" s="20" t="s">
        <v>2050</v>
      </c>
      <c r="B433" s="21" t="s">
        <v>2051</v>
      </c>
      <c r="C433" s="20" t="s">
        <v>1765</v>
      </c>
      <c r="D433" s="20" t="s">
        <v>270</v>
      </c>
      <c r="E433" s="20" t="s">
        <v>112</v>
      </c>
      <c r="F433" s="20" t="s">
        <v>113</v>
      </c>
      <c r="G433" s="20" t="s">
        <v>98</v>
      </c>
      <c r="H433" s="20"/>
      <c r="I433" s="21"/>
      <c r="J433" s="20" t="n">
        <v>2</v>
      </c>
      <c r="K433" s="21" t="s">
        <v>217</v>
      </c>
      <c r="L433" s="21" t="s">
        <v>2017</v>
      </c>
      <c r="M433" s="20" t="n">
        <v>379</v>
      </c>
      <c r="N433" s="20" t="n">
        <v>2</v>
      </c>
      <c r="O433" s="22" t="s">
        <v>100</v>
      </c>
      <c r="P433" s="21" t="s">
        <v>116</v>
      </c>
      <c r="Q433" s="20" t="s">
        <v>2052</v>
      </c>
      <c r="R433" s="20" t="s">
        <v>2053</v>
      </c>
    </row>
    <row r="434" customFormat="false" ht="15" hidden="false" customHeight="true" outlineLevel="0" collapsed="false">
      <c r="A434" s="20" t="s">
        <v>2054</v>
      </c>
      <c r="B434" s="21" t="s">
        <v>2055</v>
      </c>
      <c r="C434" s="20" t="s">
        <v>1765</v>
      </c>
      <c r="D434" s="20" t="s">
        <v>270</v>
      </c>
      <c r="E434" s="20" t="s">
        <v>112</v>
      </c>
      <c r="F434" s="20" t="s">
        <v>113</v>
      </c>
      <c r="G434" s="20" t="s">
        <v>98</v>
      </c>
      <c r="H434" s="20"/>
      <c r="I434" s="21"/>
      <c r="J434" s="20" t="n">
        <v>3</v>
      </c>
      <c r="K434" s="21" t="s">
        <v>228</v>
      </c>
      <c r="L434" s="21" t="s">
        <v>2047</v>
      </c>
      <c r="M434" s="20" t="n">
        <v>379</v>
      </c>
      <c r="N434" s="20" t="n">
        <v>3</v>
      </c>
      <c r="O434" s="22" t="s">
        <v>100</v>
      </c>
      <c r="P434" s="21" t="s">
        <v>116</v>
      </c>
      <c r="Q434" s="20" t="s">
        <v>2056</v>
      </c>
      <c r="R434" s="20" t="s">
        <v>2057</v>
      </c>
    </row>
    <row r="435" customFormat="false" ht="15" hidden="false" customHeight="true" outlineLevel="0" collapsed="false">
      <c r="A435" s="20" t="s">
        <v>2058</v>
      </c>
      <c r="B435" s="21" t="s">
        <v>2059</v>
      </c>
      <c r="C435" s="20" t="s">
        <v>1765</v>
      </c>
      <c r="D435" s="20" t="s">
        <v>270</v>
      </c>
      <c r="E435" s="20" t="s">
        <v>112</v>
      </c>
      <c r="F435" s="20" t="s">
        <v>113</v>
      </c>
      <c r="G435" s="20" t="s">
        <v>98</v>
      </c>
      <c r="H435" s="20"/>
      <c r="I435" s="21"/>
      <c r="J435" s="20" t="n">
        <v>3</v>
      </c>
      <c r="K435" s="21" t="s">
        <v>2060</v>
      </c>
      <c r="L435" s="21" t="s">
        <v>651</v>
      </c>
      <c r="M435" s="20" t="n">
        <v>599</v>
      </c>
      <c r="N435" s="20" t="n">
        <v>3</v>
      </c>
      <c r="O435" s="22" t="s">
        <v>100</v>
      </c>
      <c r="P435" s="21" t="s">
        <v>116</v>
      </c>
      <c r="Q435" s="20" t="s">
        <v>2061</v>
      </c>
      <c r="R435" s="20" t="s">
        <v>2062</v>
      </c>
    </row>
    <row r="436" customFormat="false" ht="15" hidden="false" customHeight="true" outlineLevel="0" collapsed="false">
      <c r="A436" s="20" t="s">
        <v>2063</v>
      </c>
      <c r="B436" s="21" t="s">
        <v>2064</v>
      </c>
      <c r="C436" s="20" t="s">
        <v>1765</v>
      </c>
      <c r="D436" s="20" t="s">
        <v>270</v>
      </c>
      <c r="E436" s="20" t="s">
        <v>112</v>
      </c>
      <c r="F436" s="20" t="s">
        <v>113</v>
      </c>
      <c r="G436" s="20" t="s">
        <v>98</v>
      </c>
      <c r="H436" s="20"/>
      <c r="I436" s="21"/>
      <c r="J436" s="20" t="n">
        <v>2</v>
      </c>
      <c r="K436" s="21" t="s">
        <v>128</v>
      </c>
      <c r="L436" s="21" t="s">
        <v>2065</v>
      </c>
      <c r="M436" s="20" t="n">
        <v>229</v>
      </c>
      <c r="N436" s="20" t="n">
        <v>2</v>
      </c>
      <c r="O436" s="22" t="s">
        <v>100</v>
      </c>
      <c r="P436" s="21" t="s">
        <v>116</v>
      </c>
      <c r="Q436" s="20" t="s">
        <v>2066</v>
      </c>
      <c r="R436" s="20" t="s">
        <v>2067</v>
      </c>
    </row>
    <row r="437" customFormat="false" ht="15" hidden="false" customHeight="true" outlineLevel="0" collapsed="false">
      <c r="A437" s="20" t="s">
        <v>2068</v>
      </c>
      <c r="B437" s="21" t="s">
        <v>2069</v>
      </c>
      <c r="C437" s="20" t="s">
        <v>1765</v>
      </c>
      <c r="D437" s="20" t="s">
        <v>270</v>
      </c>
      <c r="E437" s="20" t="s">
        <v>112</v>
      </c>
      <c r="F437" s="20" t="s">
        <v>113</v>
      </c>
      <c r="G437" s="20" t="s">
        <v>98</v>
      </c>
      <c r="H437" s="20"/>
      <c r="I437" s="21"/>
      <c r="J437" s="20" t="n">
        <v>2</v>
      </c>
      <c r="K437" s="21" t="s">
        <v>114</v>
      </c>
      <c r="L437" s="21" t="s">
        <v>2070</v>
      </c>
      <c r="M437" s="20" t="n">
        <v>229</v>
      </c>
      <c r="N437" s="20" t="n">
        <v>2</v>
      </c>
      <c r="O437" s="22" t="s">
        <v>100</v>
      </c>
      <c r="P437" s="21" t="s">
        <v>116</v>
      </c>
      <c r="Q437" s="20" t="s">
        <v>2071</v>
      </c>
      <c r="R437" s="20" t="s">
        <v>2072</v>
      </c>
    </row>
    <row r="438" customFormat="false" ht="15" hidden="false" customHeight="true" outlineLevel="0" collapsed="false">
      <c r="A438" s="20" t="s">
        <v>2073</v>
      </c>
      <c r="B438" s="21" t="s">
        <v>2074</v>
      </c>
      <c r="C438" s="20" t="s">
        <v>1765</v>
      </c>
      <c r="D438" s="20" t="s">
        <v>270</v>
      </c>
      <c r="E438" s="20" t="s">
        <v>112</v>
      </c>
      <c r="F438" s="20" t="s">
        <v>113</v>
      </c>
      <c r="G438" s="20" t="s">
        <v>98</v>
      </c>
      <c r="H438" s="20"/>
      <c r="I438" s="21"/>
      <c r="J438" s="20" t="n">
        <v>3</v>
      </c>
      <c r="K438" s="21" t="s">
        <v>1441</v>
      </c>
      <c r="L438" s="21" t="s">
        <v>2047</v>
      </c>
      <c r="M438" s="20" t="n">
        <v>229</v>
      </c>
      <c r="N438" s="20" t="n">
        <v>3</v>
      </c>
      <c r="O438" s="22" t="s">
        <v>100</v>
      </c>
      <c r="P438" s="21" t="s">
        <v>116</v>
      </c>
      <c r="Q438" s="20" t="s">
        <v>2075</v>
      </c>
      <c r="R438" s="20" t="s">
        <v>2076</v>
      </c>
    </row>
    <row r="439" customFormat="false" ht="21.75" hidden="false" customHeight="true" outlineLevel="0" collapsed="false">
      <c r="A439" s="20" t="s">
        <v>2077</v>
      </c>
      <c r="B439" s="21" t="s">
        <v>2078</v>
      </c>
      <c r="C439" s="20" t="s">
        <v>1765</v>
      </c>
      <c r="D439" s="20" t="s">
        <v>270</v>
      </c>
      <c r="E439" s="20" t="s">
        <v>112</v>
      </c>
      <c r="F439" s="20" t="s">
        <v>113</v>
      </c>
      <c r="G439" s="20" t="s">
        <v>98</v>
      </c>
      <c r="H439" s="20"/>
      <c r="I439" s="21"/>
      <c r="J439" s="20" t="n">
        <v>2</v>
      </c>
      <c r="K439" s="21" t="s">
        <v>228</v>
      </c>
      <c r="L439" s="21" t="s">
        <v>2017</v>
      </c>
      <c r="M439" s="20" t="n">
        <v>229</v>
      </c>
      <c r="N439" s="20" t="n">
        <v>2</v>
      </c>
      <c r="O439" s="22" t="s">
        <v>100</v>
      </c>
      <c r="P439" s="21" t="s">
        <v>116</v>
      </c>
      <c r="Q439" s="20" t="s">
        <v>2079</v>
      </c>
      <c r="R439" s="20" t="s">
        <v>2080</v>
      </c>
    </row>
    <row r="440" customFormat="false" ht="15" hidden="false" customHeight="true" outlineLevel="0" collapsed="false">
      <c r="A440" s="20" t="s">
        <v>2081</v>
      </c>
      <c r="B440" s="21" t="s">
        <v>2082</v>
      </c>
      <c r="C440" s="20" t="s">
        <v>1765</v>
      </c>
      <c r="D440" s="20" t="s">
        <v>270</v>
      </c>
      <c r="E440" s="20" t="s">
        <v>112</v>
      </c>
      <c r="F440" s="20" t="s">
        <v>113</v>
      </c>
      <c r="G440" s="20" t="s">
        <v>98</v>
      </c>
      <c r="H440" s="20"/>
      <c r="I440" s="21"/>
      <c r="J440" s="20" t="n">
        <v>3</v>
      </c>
      <c r="K440" s="21" t="s">
        <v>222</v>
      </c>
      <c r="L440" s="21" t="s">
        <v>2083</v>
      </c>
      <c r="M440" s="20" t="n">
        <v>229</v>
      </c>
      <c r="N440" s="20" t="n">
        <v>2</v>
      </c>
      <c r="O440" s="22" t="s">
        <v>100</v>
      </c>
      <c r="P440" s="21" t="s">
        <v>116</v>
      </c>
      <c r="Q440" s="20" t="s">
        <v>2084</v>
      </c>
      <c r="R440" s="20" t="s">
        <v>2085</v>
      </c>
    </row>
    <row r="441" customFormat="false" ht="15" hidden="false" customHeight="true" outlineLevel="0" collapsed="false">
      <c r="A441" s="20" t="s">
        <v>2086</v>
      </c>
      <c r="B441" s="21" t="s">
        <v>2087</v>
      </c>
      <c r="C441" s="20" t="s">
        <v>1765</v>
      </c>
      <c r="D441" s="20" t="s">
        <v>270</v>
      </c>
      <c r="E441" s="20" t="s">
        <v>112</v>
      </c>
      <c r="F441" s="20" t="s">
        <v>113</v>
      </c>
      <c r="G441" s="20" t="s">
        <v>98</v>
      </c>
      <c r="H441" s="20"/>
      <c r="I441" s="21"/>
      <c r="J441" s="20" t="n">
        <v>3</v>
      </c>
      <c r="K441" s="21" t="s">
        <v>222</v>
      </c>
      <c r="L441" s="21" t="s">
        <v>1698</v>
      </c>
      <c r="M441" s="20" t="n">
        <v>229</v>
      </c>
      <c r="N441" s="20" t="n">
        <v>3</v>
      </c>
      <c r="O441" s="22" t="s">
        <v>100</v>
      </c>
      <c r="P441" s="21" t="s">
        <v>116</v>
      </c>
      <c r="Q441" s="20" t="s">
        <v>2088</v>
      </c>
      <c r="R441" s="20" t="s">
        <v>2089</v>
      </c>
    </row>
    <row r="442" customFormat="false" ht="21.75" hidden="false" customHeight="true" outlineLevel="0" collapsed="false">
      <c r="A442" s="20" t="s">
        <v>2090</v>
      </c>
      <c r="B442" s="21" t="s">
        <v>2091</v>
      </c>
      <c r="C442" s="20" t="s">
        <v>2092</v>
      </c>
      <c r="D442" s="20" t="s">
        <v>211</v>
      </c>
      <c r="E442" s="20" t="s">
        <v>123</v>
      </c>
      <c r="F442" s="20" t="s">
        <v>124</v>
      </c>
      <c r="G442" s="20" t="s">
        <v>98</v>
      </c>
      <c r="H442" s="20"/>
      <c r="I442" s="21"/>
      <c r="J442" s="20" t="n">
        <v>4</v>
      </c>
      <c r="K442" s="21" t="s">
        <v>137</v>
      </c>
      <c r="L442" s="21" t="s">
        <v>115</v>
      </c>
      <c r="M442" s="20" t="n">
        <v>329</v>
      </c>
      <c r="N442" s="20" t="n">
        <v>4</v>
      </c>
      <c r="O442" s="22" t="s">
        <v>100</v>
      </c>
      <c r="P442" s="21" t="s">
        <v>116</v>
      </c>
      <c r="Q442" s="20" t="s">
        <v>2093</v>
      </c>
      <c r="R442" s="20" t="s">
        <v>2094</v>
      </c>
    </row>
    <row r="443" customFormat="false" ht="15" hidden="false" customHeight="true" outlineLevel="0" collapsed="false">
      <c r="A443" s="20" t="s">
        <v>2095</v>
      </c>
      <c r="B443" s="21" t="s">
        <v>2096</v>
      </c>
      <c r="C443" s="20" t="s">
        <v>2097</v>
      </c>
      <c r="D443" s="20" t="s">
        <v>185</v>
      </c>
      <c r="E443" s="20" t="s">
        <v>123</v>
      </c>
      <c r="F443" s="20" t="s">
        <v>124</v>
      </c>
      <c r="G443" s="20" t="s">
        <v>98</v>
      </c>
      <c r="H443" s="20"/>
      <c r="I443" s="21"/>
      <c r="J443" s="20" t="n">
        <v>2</v>
      </c>
      <c r="K443" s="21" t="s">
        <v>1962</v>
      </c>
      <c r="L443" s="21" t="s">
        <v>186</v>
      </c>
      <c r="M443" s="20" t="n">
        <v>498</v>
      </c>
      <c r="N443" s="20" t="n">
        <v>0</v>
      </c>
      <c r="O443" s="22" t="s">
        <v>100</v>
      </c>
      <c r="P443" s="21" t="s">
        <v>116</v>
      </c>
      <c r="Q443" s="20" t="s">
        <v>2098</v>
      </c>
      <c r="R443" s="20" t="s">
        <v>2099</v>
      </c>
    </row>
    <row r="444" customFormat="false" ht="15" hidden="false" customHeight="true" outlineLevel="0" collapsed="false">
      <c r="A444" s="20" t="s">
        <v>2100</v>
      </c>
      <c r="B444" s="21" t="s">
        <v>2101</v>
      </c>
      <c r="C444" s="20" t="s">
        <v>2097</v>
      </c>
      <c r="D444" s="20" t="s">
        <v>185</v>
      </c>
      <c r="E444" s="20" t="s">
        <v>123</v>
      </c>
      <c r="F444" s="20" t="s">
        <v>124</v>
      </c>
      <c r="G444" s="20" t="s">
        <v>98</v>
      </c>
      <c r="H444" s="20"/>
      <c r="I444" s="21"/>
      <c r="J444" s="20" t="n">
        <v>1</v>
      </c>
      <c r="K444" s="21" t="s">
        <v>137</v>
      </c>
      <c r="L444" s="21" t="s">
        <v>27</v>
      </c>
      <c r="M444" s="20" t="n">
        <v>497</v>
      </c>
      <c r="N444" s="20" t="n">
        <v>1</v>
      </c>
      <c r="O444" s="22" t="s">
        <v>100</v>
      </c>
      <c r="P444" s="21" t="s">
        <v>116</v>
      </c>
      <c r="Q444" s="20" t="s">
        <v>2102</v>
      </c>
      <c r="R444" s="20" t="s">
        <v>2103</v>
      </c>
    </row>
    <row r="445" customFormat="false" ht="15" hidden="false" customHeight="true" outlineLevel="0" collapsed="false">
      <c r="A445" s="20" t="s">
        <v>2104</v>
      </c>
      <c r="B445" s="21" t="s">
        <v>2105</v>
      </c>
      <c r="C445" s="20" t="s">
        <v>2097</v>
      </c>
      <c r="D445" s="20" t="s">
        <v>185</v>
      </c>
      <c r="E445" s="20" t="s">
        <v>123</v>
      </c>
      <c r="F445" s="20" t="s">
        <v>124</v>
      </c>
      <c r="G445" s="20" t="s">
        <v>98</v>
      </c>
      <c r="H445" s="20"/>
      <c r="I445" s="21"/>
      <c r="J445" s="20" t="n">
        <v>1</v>
      </c>
      <c r="K445" s="21" t="s">
        <v>128</v>
      </c>
      <c r="L445" s="21" t="s">
        <v>327</v>
      </c>
      <c r="M445" s="20" t="n">
        <v>798</v>
      </c>
      <c r="N445" s="20" t="n">
        <v>1</v>
      </c>
      <c r="O445" s="22" t="s">
        <v>100</v>
      </c>
      <c r="P445" s="21" t="s">
        <v>116</v>
      </c>
      <c r="Q445" s="20" t="s">
        <v>2106</v>
      </c>
      <c r="R445" s="20" t="s">
        <v>2107</v>
      </c>
    </row>
    <row r="446" customFormat="false" ht="15" hidden="false" customHeight="true" outlineLevel="0" collapsed="false">
      <c r="A446" s="20" t="s">
        <v>2108</v>
      </c>
      <c r="B446" s="21" t="s">
        <v>2109</v>
      </c>
      <c r="C446" s="20" t="s">
        <v>2097</v>
      </c>
      <c r="D446" s="20" t="s">
        <v>185</v>
      </c>
      <c r="E446" s="20" t="s">
        <v>123</v>
      </c>
      <c r="F446" s="20" t="s">
        <v>124</v>
      </c>
      <c r="G446" s="20" t="s">
        <v>98</v>
      </c>
      <c r="H446" s="20"/>
      <c r="I446" s="21"/>
      <c r="J446" s="20" t="n">
        <v>1</v>
      </c>
      <c r="K446" s="21" t="s">
        <v>222</v>
      </c>
      <c r="L446" s="21" t="s">
        <v>27</v>
      </c>
      <c r="M446" s="20" t="n">
        <v>539</v>
      </c>
      <c r="N446" s="20" t="n">
        <v>1</v>
      </c>
      <c r="O446" s="22" t="s">
        <v>100</v>
      </c>
      <c r="P446" s="21" t="s">
        <v>116</v>
      </c>
      <c r="Q446" s="20" t="s">
        <v>2110</v>
      </c>
      <c r="R446" s="20" t="s">
        <v>2111</v>
      </c>
    </row>
    <row r="447" customFormat="false" ht="15" hidden="false" customHeight="true" outlineLevel="0" collapsed="false">
      <c r="A447" s="20" t="s">
        <v>2112</v>
      </c>
      <c r="B447" s="21" t="s">
        <v>2113</v>
      </c>
      <c r="C447" s="20" t="s">
        <v>2097</v>
      </c>
      <c r="D447" s="20" t="s">
        <v>185</v>
      </c>
      <c r="E447" s="20" t="s">
        <v>123</v>
      </c>
      <c r="F447" s="20" t="s">
        <v>124</v>
      </c>
      <c r="G447" s="20" t="s">
        <v>98</v>
      </c>
      <c r="H447" s="20"/>
      <c r="I447" s="21"/>
      <c r="J447" s="20" t="n">
        <v>2</v>
      </c>
      <c r="K447" s="21" t="s">
        <v>542</v>
      </c>
      <c r="L447" s="21" t="s">
        <v>186</v>
      </c>
      <c r="M447" s="20" t="n">
        <v>498</v>
      </c>
      <c r="N447" s="20" t="n">
        <v>2</v>
      </c>
      <c r="O447" s="22" t="s">
        <v>100</v>
      </c>
      <c r="P447" s="21" t="s">
        <v>116</v>
      </c>
      <c r="Q447" s="20" t="s">
        <v>2114</v>
      </c>
      <c r="R447" s="20" t="s">
        <v>2115</v>
      </c>
    </row>
    <row r="448" customFormat="false" ht="21.75" hidden="false" customHeight="true" outlineLevel="0" collapsed="false">
      <c r="A448" s="20" t="s">
        <v>2116</v>
      </c>
      <c r="B448" s="21" t="s">
        <v>2117</v>
      </c>
      <c r="C448" s="20" t="s">
        <v>2118</v>
      </c>
      <c r="D448" s="20" t="s">
        <v>211</v>
      </c>
      <c r="E448" s="20" t="s">
        <v>2119</v>
      </c>
      <c r="F448" s="20"/>
      <c r="G448" s="20" t="s">
        <v>98</v>
      </c>
      <c r="H448" s="20"/>
      <c r="I448" s="21"/>
      <c r="J448" s="20" t="n">
        <v>1</v>
      </c>
      <c r="K448" s="21" t="s">
        <v>1122</v>
      </c>
      <c r="L448" s="21" t="s">
        <v>99</v>
      </c>
      <c r="M448" s="20" t="n">
        <v>449</v>
      </c>
      <c r="N448" s="20" t="n">
        <v>1</v>
      </c>
      <c r="O448" s="22" t="s">
        <v>100</v>
      </c>
      <c r="P448" s="21" t="s">
        <v>101</v>
      </c>
      <c r="Q448" s="20" t="s">
        <v>2120</v>
      </c>
      <c r="R448" s="20" t="s">
        <v>2121</v>
      </c>
    </row>
    <row r="449" customFormat="false" ht="21.75" hidden="false" customHeight="true" outlineLevel="0" collapsed="false">
      <c r="A449" s="20" t="s">
        <v>2122</v>
      </c>
      <c r="B449" s="21" t="s">
        <v>2123</v>
      </c>
      <c r="C449" s="20" t="s">
        <v>2118</v>
      </c>
      <c r="D449" s="20" t="s">
        <v>211</v>
      </c>
      <c r="E449" s="20" t="s">
        <v>2119</v>
      </c>
      <c r="F449" s="20"/>
      <c r="G449" s="20" t="s">
        <v>98</v>
      </c>
      <c r="H449" s="20"/>
      <c r="I449" s="21"/>
      <c r="J449" s="20" t="n">
        <v>1</v>
      </c>
      <c r="K449" s="21" t="s">
        <v>137</v>
      </c>
      <c r="L449" s="21" t="s">
        <v>99</v>
      </c>
      <c r="M449" s="20" t="n">
        <v>679</v>
      </c>
      <c r="N449" s="20" t="n">
        <v>1</v>
      </c>
      <c r="O449" s="22" t="s">
        <v>100</v>
      </c>
      <c r="P449" s="21" t="s">
        <v>101</v>
      </c>
      <c r="Q449" s="20" t="s">
        <v>2124</v>
      </c>
      <c r="R449" s="20" t="s">
        <v>2125</v>
      </c>
    </row>
    <row r="450" customFormat="false" ht="15" hidden="false" customHeight="true" outlineLevel="0" collapsed="false">
      <c r="A450" s="20" t="s">
        <v>2126</v>
      </c>
      <c r="B450" s="21" t="s">
        <v>2127</v>
      </c>
      <c r="C450" s="20" t="s">
        <v>2118</v>
      </c>
      <c r="D450" s="20" t="s">
        <v>211</v>
      </c>
      <c r="E450" s="20" t="s">
        <v>2119</v>
      </c>
      <c r="F450" s="20"/>
      <c r="G450" s="20" t="s">
        <v>98</v>
      </c>
      <c r="H450" s="20"/>
      <c r="I450" s="21"/>
      <c r="J450" s="20" t="n">
        <v>1</v>
      </c>
      <c r="K450" s="21" t="s">
        <v>728</v>
      </c>
      <c r="L450" s="21" t="s">
        <v>99</v>
      </c>
      <c r="M450" s="20" t="n">
        <v>589</v>
      </c>
      <c r="N450" s="20" t="n">
        <v>2</v>
      </c>
      <c r="O450" s="22" t="s">
        <v>100</v>
      </c>
      <c r="P450" s="21" t="s">
        <v>101</v>
      </c>
      <c r="Q450" s="20" t="s">
        <v>2128</v>
      </c>
      <c r="R450" s="20" t="s">
        <v>2129</v>
      </c>
    </row>
    <row r="451" customFormat="false" ht="15" hidden="false" customHeight="true" outlineLevel="0" collapsed="false">
      <c r="A451" s="20" t="s">
        <v>2130</v>
      </c>
      <c r="B451" s="21" t="s">
        <v>2131</v>
      </c>
      <c r="C451" s="20" t="s">
        <v>2118</v>
      </c>
      <c r="D451" s="20" t="s">
        <v>211</v>
      </c>
      <c r="E451" s="20" t="s">
        <v>2119</v>
      </c>
      <c r="F451" s="20"/>
      <c r="G451" s="20" t="s">
        <v>98</v>
      </c>
      <c r="H451" s="20"/>
      <c r="I451" s="21"/>
      <c r="J451" s="20" t="n">
        <v>1</v>
      </c>
      <c r="K451" s="21" t="s">
        <v>1122</v>
      </c>
      <c r="L451" s="21" t="s">
        <v>99</v>
      </c>
      <c r="M451" s="20" t="n">
        <v>449</v>
      </c>
      <c r="N451" s="20" t="n">
        <v>1</v>
      </c>
      <c r="O451" s="22" t="s">
        <v>100</v>
      </c>
      <c r="P451" s="21" t="s">
        <v>101</v>
      </c>
      <c r="Q451" s="20" t="s">
        <v>2132</v>
      </c>
      <c r="R451" s="20" t="s">
        <v>2133</v>
      </c>
    </row>
    <row r="452" customFormat="false" ht="15" hidden="false" customHeight="true" outlineLevel="0" collapsed="false">
      <c r="A452" s="20" t="s">
        <v>2134</v>
      </c>
      <c r="B452" s="21" t="s">
        <v>2135</v>
      </c>
      <c r="C452" s="20" t="s">
        <v>2118</v>
      </c>
      <c r="D452" s="20" t="s">
        <v>817</v>
      </c>
      <c r="E452" s="20" t="s">
        <v>2119</v>
      </c>
      <c r="F452" s="20"/>
      <c r="G452" s="20" t="s">
        <v>98</v>
      </c>
      <c r="H452" s="20"/>
      <c r="I452" s="21"/>
      <c r="J452" s="20" t="n">
        <v>1</v>
      </c>
      <c r="K452" s="21" t="s">
        <v>137</v>
      </c>
      <c r="L452" s="21" t="s">
        <v>99</v>
      </c>
      <c r="M452" s="20" t="n">
        <v>349</v>
      </c>
      <c r="N452" s="20" t="n">
        <v>0</v>
      </c>
      <c r="O452" s="22" t="s">
        <v>100</v>
      </c>
      <c r="P452" s="21" t="s">
        <v>101</v>
      </c>
      <c r="Q452" s="20" t="s">
        <v>2136</v>
      </c>
      <c r="R452" s="20" t="s">
        <v>2137</v>
      </c>
    </row>
    <row r="453" customFormat="false" ht="15" hidden="false" customHeight="true" outlineLevel="0" collapsed="false">
      <c r="A453" s="20" t="s">
        <v>2138</v>
      </c>
      <c r="B453" s="21" t="s">
        <v>2139</v>
      </c>
      <c r="C453" s="20" t="s">
        <v>2118</v>
      </c>
      <c r="D453" s="20" t="s">
        <v>148</v>
      </c>
      <c r="E453" s="20" t="s">
        <v>2119</v>
      </c>
      <c r="F453" s="20" t="s">
        <v>124</v>
      </c>
      <c r="G453" s="20" t="s">
        <v>98</v>
      </c>
      <c r="H453" s="20"/>
      <c r="I453" s="21"/>
      <c r="J453" s="20" t="n">
        <v>1</v>
      </c>
      <c r="K453" s="21" t="s">
        <v>728</v>
      </c>
      <c r="L453" s="21" t="s">
        <v>99</v>
      </c>
      <c r="M453" s="20" t="n">
        <v>589</v>
      </c>
      <c r="N453" s="20" t="n">
        <v>1</v>
      </c>
      <c r="O453" s="22" t="s">
        <v>100</v>
      </c>
      <c r="P453" s="21" t="s">
        <v>116</v>
      </c>
      <c r="Q453" s="20" t="s">
        <v>2140</v>
      </c>
      <c r="R453" s="20" t="s">
        <v>2141</v>
      </c>
    </row>
    <row r="454" customFormat="false" ht="21.75" hidden="false" customHeight="true" outlineLevel="0" collapsed="false">
      <c r="A454" s="20" t="s">
        <v>2142</v>
      </c>
      <c r="B454" s="21" t="s">
        <v>2143</v>
      </c>
      <c r="C454" s="20" t="s">
        <v>2118</v>
      </c>
      <c r="D454" s="20" t="s">
        <v>148</v>
      </c>
      <c r="E454" s="20" t="s">
        <v>2119</v>
      </c>
      <c r="F454" s="20" t="s">
        <v>124</v>
      </c>
      <c r="G454" s="20" t="s">
        <v>98</v>
      </c>
      <c r="H454" s="20"/>
      <c r="I454" s="21"/>
      <c r="J454" s="20" t="n">
        <v>1</v>
      </c>
      <c r="K454" s="21" t="s">
        <v>843</v>
      </c>
      <c r="L454" s="21" t="s">
        <v>99</v>
      </c>
      <c r="M454" s="20" t="n">
        <v>589</v>
      </c>
      <c r="N454" s="20" t="n">
        <v>1</v>
      </c>
      <c r="O454" s="22" t="s">
        <v>100</v>
      </c>
      <c r="P454" s="21" t="s">
        <v>116</v>
      </c>
      <c r="Q454" s="20" t="s">
        <v>2144</v>
      </c>
      <c r="R454" s="20" t="s">
        <v>2145</v>
      </c>
    </row>
    <row r="455" customFormat="false" ht="15" hidden="false" customHeight="true" outlineLevel="0" collapsed="false">
      <c r="A455" s="20" t="s">
        <v>2146</v>
      </c>
      <c r="B455" s="21" t="s">
        <v>2147</v>
      </c>
      <c r="C455" s="20" t="s">
        <v>2118</v>
      </c>
      <c r="D455" s="20" t="s">
        <v>148</v>
      </c>
      <c r="E455" s="20" t="s">
        <v>2119</v>
      </c>
      <c r="F455" s="20" t="s">
        <v>124</v>
      </c>
      <c r="G455" s="20" t="s">
        <v>98</v>
      </c>
      <c r="H455" s="20"/>
      <c r="I455" s="21"/>
      <c r="J455" s="20" t="n">
        <v>1</v>
      </c>
      <c r="K455" s="21" t="s">
        <v>159</v>
      </c>
      <c r="L455" s="21" t="s">
        <v>99</v>
      </c>
      <c r="M455" s="20" t="n">
        <v>549</v>
      </c>
      <c r="N455" s="20" t="n">
        <v>1</v>
      </c>
      <c r="O455" s="22" t="s">
        <v>100</v>
      </c>
      <c r="P455" s="21" t="s">
        <v>116</v>
      </c>
      <c r="Q455" s="20" t="s">
        <v>2148</v>
      </c>
      <c r="R455" s="20" t="s">
        <v>2149</v>
      </c>
    </row>
    <row r="456" customFormat="false" ht="21.75" hidden="false" customHeight="true" outlineLevel="0" collapsed="false">
      <c r="A456" s="20" t="s">
        <v>2150</v>
      </c>
      <c r="B456" s="21" t="s">
        <v>2151</v>
      </c>
      <c r="C456" s="20" t="s">
        <v>2118</v>
      </c>
      <c r="D456" s="20" t="s">
        <v>148</v>
      </c>
      <c r="E456" s="20" t="s">
        <v>2119</v>
      </c>
      <c r="F456" s="20" t="s">
        <v>124</v>
      </c>
      <c r="G456" s="20" t="s">
        <v>98</v>
      </c>
      <c r="H456" s="20"/>
      <c r="I456" s="21"/>
      <c r="J456" s="20" t="n">
        <v>1</v>
      </c>
      <c r="K456" s="21" t="s">
        <v>843</v>
      </c>
      <c r="L456" s="21" t="s">
        <v>99</v>
      </c>
      <c r="M456" s="20" t="n">
        <v>539</v>
      </c>
      <c r="N456" s="20" t="n">
        <v>1</v>
      </c>
      <c r="O456" s="22" t="s">
        <v>100</v>
      </c>
      <c r="P456" s="21" t="s">
        <v>116</v>
      </c>
      <c r="Q456" s="20" t="s">
        <v>2152</v>
      </c>
      <c r="R456" s="20" t="s">
        <v>2153</v>
      </c>
    </row>
    <row r="457" customFormat="false" ht="21.75" hidden="false" customHeight="true" outlineLevel="0" collapsed="false">
      <c r="A457" s="20" t="s">
        <v>2154</v>
      </c>
      <c r="B457" s="21" t="s">
        <v>2155</v>
      </c>
      <c r="C457" s="20" t="s">
        <v>2118</v>
      </c>
      <c r="D457" s="20" t="s">
        <v>148</v>
      </c>
      <c r="E457" s="20" t="s">
        <v>2119</v>
      </c>
      <c r="F457" s="20" t="s">
        <v>124</v>
      </c>
      <c r="G457" s="20" t="s">
        <v>98</v>
      </c>
      <c r="H457" s="20"/>
      <c r="I457" s="21"/>
      <c r="J457" s="20" t="n">
        <v>1</v>
      </c>
      <c r="K457" s="21" t="s">
        <v>106</v>
      </c>
      <c r="L457" s="21" t="s">
        <v>99</v>
      </c>
      <c r="M457" s="20" t="n">
        <v>629</v>
      </c>
      <c r="N457" s="20" t="n">
        <v>1</v>
      </c>
      <c r="O457" s="22" t="s">
        <v>100</v>
      </c>
      <c r="P457" s="21" t="s">
        <v>116</v>
      </c>
      <c r="Q457" s="20" t="s">
        <v>2156</v>
      </c>
      <c r="R457" s="20" t="s">
        <v>2157</v>
      </c>
    </row>
    <row r="458" customFormat="false" ht="15" hidden="false" customHeight="true" outlineLevel="0" collapsed="false">
      <c r="A458" s="20" t="s">
        <v>2158</v>
      </c>
      <c r="B458" s="21" t="s">
        <v>2159</v>
      </c>
      <c r="C458" s="20" t="s">
        <v>2118</v>
      </c>
      <c r="D458" s="20" t="s">
        <v>148</v>
      </c>
      <c r="E458" s="20" t="s">
        <v>2119</v>
      </c>
      <c r="F458" s="20"/>
      <c r="G458" s="20" t="s">
        <v>98</v>
      </c>
      <c r="H458" s="20"/>
      <c r="I458" s="21"/>
      <c r="J458" s="20" t="n">
        <v>1</v>
      </c>
      <c r="K458" s="21" t="s">
        <v>728</v>
      </c>
      <c r="L458" s="21" t="s">
        <v>99</v>
      </c>
      <c r="M458" s="20" t="n">
        <v>619</v>
      </c>
      <c r="N458" s="20" t="n">
        <v>0</v>
      </c>
      <c r="O458" s="22" t="s">
        <v>100</v>
      </c>
      <c r="P458" s="21" t="s">
        <v>101</v>
      </c>
      <c r="Q458" s="20" t="s">
        <v>2160</v>
      </c>
      <c r="R458" s="20" t="s">
        <v>2161</v>
      </c>
    </row>
    <row r="459" customFormat="false" ht="15" hidden="false" customHeight="true" outlineLevel="0" collapsed="false">
      <c r="A459" s="20" t="s">
        <v>2162</v>
      </c>
      <c r="B459" s="21" t="s">
        <v>2163</v>
      </c>
      <c r="C459" s="20" t="s">
        <v>2118</v>
      </c>
      <c r="D459" s="20" t="s">
        <v>792</v>
      </c>
      <c r="E459" s="20" t="s">
        <v>2119</v>
      </c>
      <c r="F459" s="20"/>
      <c r="G459" s="20" t="s">
        <v>98</v>
      </c>
      <c r="H459" s="20"/>
      <c r="I459" s="21"/>
      <c r="J459" s="20" t="n">
        <v>1</v>
      </c>
      <c r="K459" s="21" t="s">
        <v>356</v>
      </c>
      <c r="L459" s="21" t="s">
        <v>99</v>
      </c>
      <c r="M459" s="20" t="n">
        <v>489</v>
      </c>
      <c r="N459" s="20" t="n">
        <v>2</v>
      </c>
      <c r="O459" s="22" t="s">
        <v>100</v>
      </c>
      <c r="P459" s="21" t="s">
        <v>101</v>
      </c>
      <c r="Q459" s="20" t="s">
        <v>2164</v>
      </c>
      <c r="R459" s="20" t="s">
        <v>2165</v>
      </c>
    </row>
    <row r="460" customFormat="false" ht="15" hidden="false" customHeight="true" outlineLevel="0" collapsed="false">
      <c r="A460" s="20" t="s">
        <v>2166</v>
      </c>
      <c r="B460" s="21" t="s">
        <v>2167</v>
      </c>
      <c r="C460" s="20" t="s">
        <v>2118</v>
      </c>
      <c r="D460" s="20" t="s">
        <v>792</v>
      </c>
      <c r="E460" s="20" t="s">
        <v>2119</v>
      </c>
      <c r="F460" s="20"/>
      <c r="G460" s="20" t="s">
        <v>98</v>
      </c>
      <c r="H460" s="20"/>
      <c r="I460" s="21"/>
      <c r="J460" s="20" t="n">
        <v>1</v>
      </c>
      <c r="K460" s="21" t="s">
        <v>137</v>
      </c>
      <c r="L460" s="21" t="s">
        <v>99</v>
      </c>
      <c r="M460" s="20" t="n">
        <v>499</v>
      </c>
      <c r="N460" s="20" t="n">
        <v>2</v>
      </c>
      <c r="O460" s="22" t="s">
        <v>100</v>
      </c>
      <c r="P460" s="21" t="s">
        <v>101</v>
      </c>
      <c r="Q460" s="20" t="s">
        <v>2168</v>
      </c>
      <c r="R460" s="20" t="s">
        <v>2169</v>
      </c>
    </row>
    <row r="461" customFormat="false" ht="15" hidden="false" customHeight="true" outlineLevel="0" collapsed="false">
      <c r="A461" s="20" t="s">
        <v>2170</v>
      </c>
      <c r="B461" s="21" t="s">
        <v>2171</v>
      </c>
      <c r="C461" s="20" t="s">
        <v>2118</v>
      </c>
      <c r="D461" s="20" t="s">
        <v>792</v>
      </c>
      <c r="E461" s="20" t="s">
        <v>2119</v>
      </c>
      <c r="F461" s="20"/>
      <c r="G461" s="20" t="s">
        <v>98</v>
      </c>
      <c r="H461" s="20"/>
      <c r="I461" s="21"/>
      <c r="J461" s="20" t="n">
        <v>1</v>
      </c>
      <c r="K461" s="21" t="s">
        <v>137</v>
      </c>
      <c r="L461" s="21" t="s">
        <v>99</v>
      </c>
      <c r="M461" s="20" t="n">
        <v>549</v>
      </c>
      <c r="N461" s="20" t="n">
        <v>2</v>
      </c>
      <c r="O461" s="22" t="s">
        <v>100</v>
      </c>
      <c r="P461" s="21" t="s">
        <v>101</v>
      </c>
      <c r="Q461" s="20" t="s">
        <v>2172</v>
      </c>
      <c r="R461" s="20" t="s">
        <v>2173</v>
      </c>
    </row>
    <row r="462" customFormat="false" ht="15" hidden="false" customHeight="true" outlineLevel="0" collapsed="false">
      <c r="A462" s="20" t="s">
        <v>2174</v>
      </c>
      <c r="B462" s="21" t="s">
        <v>2175</v>
      </c>
      <c r="C462" s="20" t="s">
        <v>2176</v>
      </c>
      <c r="D462" s="20" t="s">
        <v>313</v>
      </c>
      <c r="E462" s="20" t="s">
        <v>123</v>
      </c>
      <c r="F462" s="20" t="s">
        <v>124</v>
      </c>
      <c r="G462" s="20" t="s">
        <v>98</v>
      </c>
      <c r="H462" s="20"/>
      <c r="I462" s="21"/>
      <c r="J462" s="20" t="n">
        <v>1</v>
      </c>
      <c r="K462" s="21" t="s">
        <v>356</v>
      </c>
      <c r="L462" s="21" t="s">
        <v>27</v>
      </c>
      <c r="M462" s="20" t="n">
        <v>1698</v>
      </c>
      <c r="N462" s="20" t="n">
        <v>1</v>
      </c>
      <c r="O462" s="22" t="s">
        <v>100</v>
      </c>
      <c r="P462" s="21" t="s">
        <v>116</v>
      </c>
      <c r="Q462" s="20" t="s">
        <v>2177</v>
      </c>
      <c r="R462" s="20" t="s">
        <v>2178</v>
      </c>
    </row>
    <row r="463" customFormat="false" ht="15" hidden="false" customHeight="true" outlineLevel="0" collapsed="false">
      <c r="A463" s="20" t="s">
        <v>2179</v>
      </c>
      <c r="B463" s="21" t="s">
        <v>2180</v>
      </c>
      <c r="C463" s="20" t="s">
        <v>2176</v>
      </c>
      <c r="D463" s="20" t="s">
        <v>313</v>
      </c>
      <c r="E463" s="20" t="s">
        <v>123</v>
      </c>
      <c r="F463" s="20" t="s">
        <v>124</v>
      </c>
      <c r="G463" s="20" t="s">
        <v>98</v>
      </c>
      <c r="H463" s="20"/>
      <c r="I463" s="21"/>
      <c r="J463" s="20" t="n">
        <v>1</v>
      </c>
      <c r="K463" s="21" t="s">
        <v>222</v>
      </c>
      <c r="L463" s="21" t="s">
        <v>327</v>
      </c>
      <c r="M463" s="20" t="n">
        <v>1598</v>
      </c>
      <c r="N463" s="20" t="n">
        <v>1</v>
      </c>
      <c r="O463" s="22" t="s">
        <v>100</v>
      </c>
      <c r="P463" s="21" t="s">
        <v>116</v>
      </c>
      <c r="Q463" s="20" t="s">
        <v>2181</v>
      </c>
      <c r="R463" s="20" t="s">
        <v>2182</v>
      </c>
    </row>
    <row r="464" customFormat="false" ht="15" hidden="false" customHeight="true" outlineLevel="0" collapsed="false">
      <c r="A464" s="20" t="s">
        <v>2183</v>
      </c>
      <c r="B464" s="21" t="s">
        <v>2184</v>
      </c>
      <c r="C464" s="20" t="s">
        <v>2176</v>
      </c>
      <c r="D464" s="20" t="s">
        <v>205</v>
      </c>
      <c r="E464" s="20" t="s">
        <v>112</v>
      </c>
      <c r="F464" s="20" t="s">
        <v>113</v>
      </c>
      <c r="G464" s="20" t="s">
        <v>98</v>
      </c>
      <c r="H464" s="20"/>
      <c r="I464" s="21"/>
      <c r="J464" s="20" t="n">
        <v>2</v>
      </c>
      <c r="K464" s="21" t="s">
        <v>128</v>
      </c>
      <c r="L464" s="21" t="s">
        <v>357</v>
      </c>
      <c r="M464" s="20" t="n">
        <v>897</v>
      </c>
      <c r="N464" s="20" t="n">
        <v>2</v>
      </c>
      <c r="O464" s="22" t="s">
        <v>100</v>
      </c>
      <c r="P464" s="21" t="s">
        <v>116</v>
      </c>
      <c r="Q464" s="20" t="s">
        <v>2185</v>
      </c>
      <c r="R464" s="20" t="s">
        <v>2186</v>
      </c>
    </row>
    <row r="465" customFormat="false" ht="15" hidden="false" customHeight="true" outlineLevel="0" collapsed="false">
      <c r="A465" s="20" t="s">
        <v>2187</v>
      </c>
      <c r="B465" s="21" t="s">
        <v>2188</v>
      </c>
      <c r="C465" s="20" t="s">
        <v>2189</v>
      </c>
      <c r="D465" s="20" t="s">
        <v>148</v>
      </c>
      <c r="E465" s="20" t="s">
        <v>123</v>
      </c>
      <c r="F465" s="20" t="s">
        <v>124</v>
      </c>
      <c r="G465" s="20" t="s">
        <v>98</v>
      </c>
      <c r="H465" s="20"/>
      <c r="I465" s="21"/>
      <c r="J465" s="20" t="n">
        <v>1</v>
      </c>
      <c r="K465" s="21" t="s">
        <v>715</v>
      </c>
      <c r="L465" s="21" t="s">
        <v>99</v>
      </c>
      <c r="M465" s="20" t="n">
        <v>239</v>
      </c>
      <c r="N465" s="20" t="n">
        <v>2</v>
      </c>
      <c r="O465" s="22" t="s">
        <v>100</v>
      </c>
      <c r="P465" s="21" t="s">
        <v>116</v>
      </c>
      <c r="Q465" s="20" t="s">
        <v>2190</v>
      </c>
      <c r="R465" s="20" t="s">
        <v>2191</v>
      </c>
    </row>
    <row r="466" customFormat="false" ht="15" hidden="false" customHeight="true" outlineLevel="0" collapsed="false">
      <c r="A466" s="20" t="s">
        <v>2192</v>
      </c>
      <c r="B466" s="21" t="s">
        <v>2193</v>
      </c>
      <c r="C466" s="20" t="s">
        <v>2189</v>
      </c>
      <c r="D466" s="20" t="s">
        <v>148</v>
      </c>
      <c r="E466" s="20" t="s">
        <v>2194</v>
      </c>
      <c r="F466" s="20"/>
      <c r="G466" s="20" t="s">
        <v>98</v>
      </c>
      <c r="H466" s="20"/>
      <c r="I466" s="21"/>
      <c r="J466" s="20" t="n">
        <v>1</v>
      </c>
      <c r="K466" s="21" t="s">
        <v>150</v>
      </c>
      <c r="L466" s="21" t="s">
        <v>99</v>
      </c>
      <c r="M466" s="20" t="n">
        <v>219</v>
      </c>
      <c r="N466" s="20" t="n">
        <v>1</v>
      </c>
      <c r="O466" s="22" t="s">
        <v>100</v>
      </c>
      <c r="P466" s="21" t="s">
        <v>101</v>
      </c>
      <c r="Q466" s="20" t="s">
        <v>2195</v>
      </c>
      <c r="R466" s="20" t="s">
        <v>2196</v>
      </c>
    </row>
    <row r="467" customFormat="false" ht="15" hidden="false" customHeight="true" outlineLevel="0" collapsed="false">
      <c r="A467" s="20" t="s">
        <v>2197</v>
      </c>
      <c r="B467" s="21" t="s">
        <v>2198</v>
      </c>
      <c r="C467" s="20" t="s">
        <v>2189</v>
      </c>
      <c r="D467" s="20" t="s">
        <v>148</v>
      </c>
      <c r="E467" s="20" t="s">
        <v>2194</v>
      </c>
      <c r="F467" s="20"/>
      <c r="G467" s="20" t="s">
        <v>98</v>
      </c>
      <c r="H467" s="20"/>
      <c r="I467" s="21"/>
      <c r="J467" s="20" t="n">
        <v>1</v>
      </c>
      <c r="K467" s="21" t="s">
        <v>159</v>
      </c>
      <c r="L467" s="21" t="s">
        <v>99</v>
      </c>
      <c r="M467" s="20" t="n">
        <v>209</v>
      </c>
      <c r="N467" s="20" t="n">
        <v>1</v>
      </c>
      <c r="O467" s="22" t="s">
        <v>100</v>
      </c>
      <c r="P467" s="21" t="s">
        <v>101</v>
      </c>
      <c r="Q467" s="20" t="s">
        <v>2199</v>
      </c>
      <c r="R467" s="20" t="s">
        <v>2200</v>
      </c>
    </row>
    <row r="468" customFormat="false" ht="15" hidden="false" customHeight="true" outlineLevel="0" collapsed="false">
      <c r="A468" s="20" t="s">
        <v>2201</v>
      </c>
      <c r="B468" s="21" t="s">
        <v>2202</v>
      </c>
      <c r="C468" s="20" t="s">
        <v>2189</v>
      </c>
      <c r="D468" s="20" t="s">
        <v>148</v>
      </c>
      <c r="E468" s="20" t="s">
        <v>2194</v>
      </c>
      <c r="F468" s="20"/>
      <c r="G468" s="20" t="s">
        <v>98</v>
      </c>
      <c r="H468" s="20"/>
      <c r="I468" s="21"/>
      <c r="J468" s="20" t="n">
        <v>1</v>
      </c>
      <c r="K468" s="21" t="s">
        <v>137</v>
      </c>
      <c r="L468" s="21" t="s">
        <v>99</v>
      </c>
      <c r="M468" s="20" t="n">
        <v>219</v>
      </c>
      <c r="N468" s="20" t="n">
        <v>1</v>
      </c>
      <c r="O468" s="22" t="s">
        <v>100</v>
      </c>
      <c r="P468" s="21" t="s">
        <v>101</v>
      </c>
      <c r="Q468" s="20" t="s">
        <v>2203</v>
      </c>
      <c r="R468" s="20" t="s">
        <v>2204</v>
      </c>
    </row>
    <row r="469" customFormat="false" ht="15" hidden="false" customHeight="true" outlineLevel="0" collapsed="false">
      <c r="A469" s="20" t="s">
        <v>2205</v>
      </c>
      <c r="B469" s="21" t="s">
        <v>2206</v>
      </c>
      <c r="C469" s="20" t="s">
        <v>2207</v>
      </c>
      <c r="D469" s="20" t="s">
        <v>211</v>
      </c>
      <c r="E469" s="20" t="s">
        <v>386</v>
      </c>
      <c r="F469" s="20" t="s">
        <v>387</v>
      </c>
      <c r="G469" s="20" t="s">
        <v>98</v>
      </c>
      <c r="H469" s="20"/>
      <c r="I469" s="21"/>
      <c r="J469" s="20" t="n">
        <v>4</v>
      </c>
      <c r="K469" s="21"/>
      <c r="L469" s="21" t="s">
        <v>2208</v>
      </c>
      <c r="M469" s="20" t="n">
        <v>119</v>
      </c>
      <c r="N469" s="20" t="n">
        <v>12</v>
      </c>
      <c r="O469" s="22" t="s">
        <v>100</v>
      </c>
      <c r="P469" s="21" t="s">
        <v>116</v>
      </c>
      <c r="Q469" s="20" t="s">
        <v>2209</v>
      </c>
      <c r="R469" s="20" t="s">
        <v>2210</v>
      </c>
    </row>
    <row r="470" customFormat="false" ht="15" hidden="false" customHeight="true" outlineLevel="0" collapsed="false">
      <c r="A470" s="20" t="s">
        <v>2211</v>
      </c>
      <c r="B470" s="21" t="s">
        <v>2212</v>
      </c>
      <c r="C470" s="20" t="s">
        <v>2207</v>
      </c>
      <c r="D470" s="20" t="s">
        <v>211</v>
      </c>
      <c r="E470" s="20" t="s">
        <v>2213</v>
      </c>
      <c r="F470" s="20" t="s">
        <v>113</v>
      </c>
      <c r="G470" s="20" t="s">
        <v>98</v>
      </c>
      <c r="H470" s="20"/>
      <c r="I470" s="21"/>
      <c r="J470" s="20" t="n">
        <v>4</v>
      </c>
      <c r="K470" s="21" t="s">
        <v>217</v>
      </c>
      <c r="L470" s="21" t="s">
        <v>2214</v>
      </c>
      <c r="M470" s="20" t="n">
        <v>119</v>
      </c>
      <c r="N470" s="20" t="n">
        <v>12</v>
      </c>
      <c r="O470" s="22" t="s">
        <v>100</v>
      </c>
      <c r="P470" s="21" t="s">
        <v>116</v>
      </c>
      <c r="Q470" s="20" t="s">
        <v>2215</v>
      </c>
      <c r="R470" s="20" t="s">
        <v>2216</v>
      </c>
    </row>
    <row r="471" customFormat="false" ht="15" hidden="false" customHeight="true" outlineLevel="0" collapsed="false">
      <c r="A471" s="20" t="s">
        <v>2217</v>
      </c>
      <c r="B471" s="21" t="s">
        <v>2218</v>
      </c>
      <c r="C471" s="20" t="s">
        <v>2207</v>
      </c>
      <c r="D471" s="20" t="s">
        <v>211</v>
      </c>
      <c r="E471" s="20" t="s">
        <v>2213</v>
      </c>
      <c r="F471" s="20"/>
      <c r="G471" s="20" t="s">
        <v>98</v>
      </c>
      <c r="H471" s="20"/>
      <c r="I471" s="21"/>
      <c r="J471" s="20" t="n">
        <v>3</v>
      </c>
      <c r="K471" s="21" t="s">
        <v>137</v>
      </c>
      <c r="L471" s="21" t="s">
        <v>2219</v>
      </c>
      <c r="M471" s="20" t="n">
        <v>269</v>
      </c>
      <c r="N471" s="20" t="n">
        <v>9</v>
      </c>
      <c r="O471" s="22" t="s">
        <v>100</v>
      </c>
      <c r="P471" s="21" t="s">
        <v>101</v>
      </c>
      <c r="Q471" s="20" t="s">
        <v>2220</v>
      </c>
      <c r="R471" s="20" t="s">
        <v>2221</v>
      </c>
    </row>
    <row r="472" customFormat="false" ht="15" hidden="false" customHeight="true" outlineLevel="0" collapsed="false">
      <c r="A472" s="20" t="s">
        <v>2222</v>
      </c>
      <c r="B472" s="21" t="s">
        <v>2223</v>
      </c>
      <c r="C472" s="20" t="s">
        <v>2207</v>
      </c>
      <c r="D472" s="20" t="s">
        <v>211</v>
      </c>
      <c r="E472" s="20" t="s">
        <v>2213</v>
      </c>
      <c r="F472" s="20"/>
      <c r="G472" s="20" t="s">
        <v>98</v>
      </c>
      <c r="H472" s="20"/>
      <c r="I472" s="21"/>
      <c r="J472" s="20" t="n">
        <v>3</v>
      </c>
      <c r="K472" s="21" t="s">
        <v>542</v>
      </c>
      <c r="L472" s="21" t="s">
        <v>2219</v>
      </c>
      <c r="M472" s="20" t="n">
        <v>269</v>
      </c>
      <c r="N472" s="20" t="n">
        <v>9</v>
      </c>
      <c r="O472" s="22" t="s">
        <v>100</v>
      </c>
      <c r="P472" s="21" t="s">
        <v>101</v>
      </c>
      <c r="Q472" s="20" t="s">
        <v>2224</v>
      </c>
      <c r="R472" s="20" t="s">
        <v>2225</v>
      </c>
    </row>
    <row r="473" customFormat="false" ht="15" hidden="false" customHeight="true" outlineLevel="0" collapsed="false">
      <c r="A473" s="20" t="s">
        <v>2226</v>
      </c>
      <c r="B473" s="21" t="s">
        <v>2227</v>
      </c>
      <c r="C473" s="20" t="s">
        <v>2207</v>
      </c>
      <c r="D473" s="20" t="s">
        <v>211</v>
      </c>
      <c r="E473" s="20" t="s">
        <v>2213</v>
      </c>
      <c r="F473" s="20"/>
      <c r="G473" s="20" t="s">
        <v>98</v>
      </c>
      <c r="H473" s="20"/>
      <c r="I473" s="21"/>
      <c r="J473" s="20" t="n">
        <v>4</v>
      </c>
      <c r="K473" s="21" t="s">
        <v>137</v>
      </c>
      <c r="L473" s="21" t="s">
        <v>2214</v>
      </c>
      <c r="M473" s="20" t="n">
        <v>119</v>
      </c>
      <c r="N473" s="20" t="n">
        <v>12</v>
      </c>
      <c r="O473" s="22" t="s">
        <v>100</v>
      </c>
      <c r="P473" s="21" t="s">
        <v>101</v>
      </c>
      <c r="Q473" s="20" t="s">
        <v>2228</v>
      </c>
      <c r="R473" s="20" t="s">
        <v>2229</v>
      </c>
    </row>
    <row r="474" customFormat="false" ht="15" hidden="false" customHeight="true" outlineLevel="0" collapsed="false">
      <c r="A474" s="20" t="s">
        <v>2230</v>
      </c>
      <c r="B474" s="21" t="s">
        <v>2227</v>
      </c>
      <c r="C474" s="20" t="s">
        <v>2207</v>
      </c>
      <c r="D474" s="20" t="s">
        <v>211</v>
      </c>
      <c r="E474" s="20" t="s">
        <v>2213</v>
      </c>
      <c r="F474" s="20"/>
      <c r="G474" s="20" t="s">
        <v>98</v>
      </c>
      <c r="H474" s="20"/>
      <c r="I474" s="21"/>
      <c r="J474" s="20" t="n">
        <v>4</v>
      </c>
      <c r="K474" s="21" t="s">
        <v>137</v>
      </c>
      <c r="L474" s="21" t="s">
        <v>2208</v>
      </c>
      <c r="M474" s="20" t="n">
        <v>119</v>
      </c>
      <c r="N474" s="20" t="n">
        <v>12</v>
      </c>
      <c r="O474" s="22" t="s">
        <v>100</v>
      </c>
      <c r="P474" s="21" t="s">
        <v>101</v>
      </c>
      <c r="Q474" s="20" t="s">
        <v>2231</v>
      </c>
      <c r="R474" s="20" t="s">
        <v>2232</v>
      </c>
    </row>
    <row r="475" customFormat="false" ht="15" hidden="false" customHeight="true" outlineLevel="0" collapsed="false">
      <c r="A475" s="20" t="s">
        <v>2233</v>
      </c>
      <c r="B475" s="21" t="s">
        <v>2234</v>
      </c>
      <c r="C475" s="20" t="s">
        <v>2207</v>
      </c>
      <c r="D475" s="20" t="s">
        <v>211</v>
      </c>
      <c r="E475" s="20" t="s">
        <v>2213</v>
      </c>
      <c r="F475" s="20"/>
      <c r="G475" s="20" t="s">
        <v>98</v>
      </c>
      <c r="H475" s="20"/>
      <c r="I475" s="21"/>
      <c r="J475" s="20" t="n">
        <v>4</v>
      </c>
      <c r="K475" s="21" t="s">
        <v>542</v>
      </c>
      <c r="L475" s="21" t="s">
        <v>2208</v>
      </c>
      <c r="M475" s="20" t="n">
        <v>119</v>
      </c>
      <c r="N475" s="20" t="n">
        <v>12</v>
      </c>
      <c r="O475" s="22" t="s">
        <v>100</v>
      </c>
      <c r="P475" s="21" t="s">
        <v>101</v>
      </c>
      <c r="Q475" s="20" t="s">
        <v>2235</v>
      </c>
      <c r="R475" s="20" t="s">
        <v>2236</v>
      </c>
    </row>
    <row r="476" customFormat="false" ht="21.75" hidden="false" customHeight="true" outlineLevel="0" collapsed="false">
      <c r="A476" s="20" t="s">
        <v>2237</v>
      </c>
      <c r="B476" s="21" t="s">
        <v>2238</v>
      </c>
      <c r="C476" s="20" t="s">
        <v>2207</v>
      </c>
      <c r="D476" s="20" t="s">
        <v>211</v>
      </c>
      <c r="E476" s="20" t="s">
        <v>2213</v>
      </c>
      <c r="F476" s="20"/>
      <c r="G476" s="20" t="s">
        <v>98</v>
      </c>
      <c r="H476" s="20"/>
      <c r="I476" s="21"/>
      <c r="J476" s="20" t="n">
        <v>4</v>
      </c>
      <c r="K476" s="21" t="s">
        <v>114</v>
      </c>
      <c r="L476" s="21" t="s">
        <v>2214</v>
      </c>
      <c r="M476" s="20" t="n">
        <v>119</v>
      </c>
      <c r="N476" s="20" t="n">
        <v>12</v>
      </c>
      <c r="O476" s="22" t="s">
        <v>100</v>
      </c>
      <c r="P476" s="21" t="s">
        <v>101</v>
      </c>
      <c r="Q476" s="20" t="s">
        <v>2239</v>
      </c>
      <c r="R476" s="20" t="s">
        <v>2240</v>
      </c>
    </row>
    <row r="477" customFormat="false" ht="15" hidden="false" customHeight="true" outlineLevel="0" collapsed="false">
      <c r="A477" s="20" t="s">
        <v>2241</v>
      </c>
      <c r="B477" s="21" t="s">
        <v>2242</v>
      </c>
      <c r="C477" s="20" t="s">
        <v>2243</v>
      </c>
      <c r="D477" s="20" t="s">
        <v>211</v>
      </c>
      <c r="E477" s="20" t="s">
        <v>2244</v>
      </c>
      <c r="F477" s="20"/>
      <c r="G477" s="20" t="s">
        <v>2244</v>
      </c>
      <c r="H477" s="20"/>
      <c r="I477" s="21" t="s">
        <v>2245</v>
      </c>
      <c r="J477" s="20" t="n">
        <v>4</v>
      </c>
      <c r="K477" s="21" t="s">
        <v>137</v>
      </c>
      <c r="L477" s="21" t="s">
        <v>2246</v>
      </c>
      <c r="M477" s="20" t="n">
        <v>489</v>
      </c>
      <c r="N477" s="20" t="n">
        <v>8</v>
      </c>
      <c r="O477" s="25" t="s">
        <v>358</v>
      </c>
      <c r="P477" s="21" t="s">
        <v>2247</v>
      </c>
      <c r="Q477" s="20" t="s">
        <v>2248</v>
      </c>
      <c r="R477" s="20" t="s">
        <v>2249</v>
      </c>
    </row>
    <row r="478" customFormat="false" ht="15" hidden="false" customHeight="true" outlineLevel="0" collapsed="false">
      <c r="A478" s="20" t="s">
        <v>2250</v>
      </c>
      <c r="B478" s="21" t="s">
        <v>2251</v>
      </c>
      <c r="C478" s="20" t="s">
        <v>2243</v>
      </c>
      <c r="D478" s="20" t="s">
        <v>211</v>
      </c>
      <c r="E478" s="20" t="s">
        <v>2244</v>
      </c>
      <c r="F478" s="20"/>
      <c r="G478" s="20" t="s">
        <v>2244</v>
      </c>
      <c r="H478" s="20"/>
      <c r="I478" s="21" t="s">
        <v>2245</v>
      </c>
      <c r="J478" s="20" t="n">
        <v>6</v>
      </c>
      <c r="K478" s="21" t="s">
        <v>1122</v>
      </c>
      <c r="L478" s="21" t="s">
        <v>2252</v>
      </c>
      <c r="M478" s="20" t="n">
        <v>489</v>
      </c>
      <c r="N478" s="20" t="n">
        <v>5</v>
      </c>
      <c r="O478" s="25" t="s">
        <v>358</v>
      </c>
      <c r="P478" s="21" t="s">
        <v>2247</v>
      </c>
      <c r="Q478" s="20" t="s">
        <v>2253</v>
      </c>
      <c r="R478" s="20" t="s">
        <v>2254</v>
      </c>
    </row>
    <row r="479" customFormat="false" ht="15" hidden="false" customHeight="true" outlineLevel="0" collapsed="false">
      <c r="A479" s="20" t="s">
        <v>2255</v>
      </c>
      <c r="B479" s="21" t="s">
        <v>2256</v>
      </c>
      <c r="C479" s="20" t="s">
        <v>2243</v>
      </c>
      <c r="D479" s="20" t="s">
        <v>148</v>
      </c>
      <c r="E479" s="20" t="s">
        <v>2244</v>
      </c>
      <c r="F479" s="20" t="s">
        <v>124</v>
      </c>
      <c r="G479" s="20" t="s">
        <v>2244</v>
      </c>
      <c r="H479" s="20"/>
      <c r="I479" s="21" t="s">
        <v>2245</v>
      </c>
      <c r="J479" s="20" t="n">
        <v>4</v>
      </c>
      <c r="K479" s="21" t="s">
        <v>728</v>
      </c>
      <c r="L479" s="21" t="s">
        <v>2257</v>
      </c>
      <c r="M479" s="20" t="n">
        <v>359</v>
      </c>
      <c r="N479" s="20" t="n">
        <v>0</v>
      </c>
      <c r="O479" s="25" t="s">
        <v>358</v>
      </c>
      <c r="P479" s="21" t="s">
        <v>131</v>
      </c>
      <c r="Q479" s="20" t="s">
        <v>2258</v>
      </c>
      <c r="R479" s="20" t="s">
        <v>2259</v>
      </c>
    </row>
    <row r="480" customFormat="false" ht="15" hidden="false" customHeight="true" outlineLevel="0" collapsed="false">
      <c r="A480" s="20" t="s">
        <v>2260</v>
      </c>
      <c r="B480" s="21" t="s">
        <v>2261</v>
      </c>
      <c r="C480" s="20" t="s">
        <v>2243</v>
      </c>
      <c r="D480" s="20" t="s">
        <v>148</v>
      </c>
      <c r="E480" s="20" t="s">
        <v>2244</v>
      </c>
      <c r="F480" s="20" t="s">
        <v>124</v>
      </c>
      <c r="G480" s="20" t="s">
        <v>2244</v>
      </c>
      <c r="H480" s="20"/>
      <c r="I480" s="21" t="s">
        <v>2245</v>
      </c>
      <c r="J480" s="20" t="n">
        <v>4</v>
      </c>
      <c r="K480" s="21" t="s">
        <v>150</v>
      </c>
      <c r="L480" s="21" t="s">
        <v>2257</v>
      </c>
      <c r="M480" s="20" t="n">
        <v>359</v>
      </c>
      <c r="N480" s="20" t="n">
        <v>4</v>
      </c>
      <c r="O480" s="25" t="s">
        <v>358</v>
      </c>
      <c r="P480" s="21" t="s">
        <v>131</v>
      </c>
      <c r="Q480" s="20" t="s">
        <v>2262</v>
      </c>
      <c r="R480" s="20" t="s">
        <v>2263</v>
      </c>
    </row>
    <row r="481" customFormat="false" ht="15" hidden="false" customHeight="true" outlineLevel="0" collapsed="false">
      <c r="A481" s="20" t="s">
        <v>2264</v>
      </c>
      <c r="B481" s="21" t="s">
        <v>2265</v>
      </c>
      <c r="C481" s="20" t="s">
        <v>2243</v>
      </c>
      <c r="D481" s="20" t="s">
        <v>148</v>
      </c>
      <c r="E481" s="20" t="s">
        <v>2244</v>
      </c>
      <c r="F481" s="20" t="s">
        <v>124</v>
      </c>
      <c r="G481" s="20" t="s">
        <v>2244</v>
      </c>
      <c r="H481" s="20"/>
      <c r="I481" s="21" t="s">
        <v>2245</v>
      </c>
      <c r="J481" s="20" t="n">
        <v>2</v>
      </c>
      <c r="K481" s="21" t="s">
        <v>150</v>
      </c>
      <c r="L481" s="21" t="s">
        <v>2266</v>
      </c>
      <c r="M481" s="20" t="n">
        <v>359</v>
      </c>
      <c r="N481" s="20" t="n">
        <v>1</v>
      </c>
      <c r="O481" s="25" t="s">
        <v>358</v>
      </c>
      <c r="P481" s="21" t="s">
        <v>131</v>
      </c>
      <c r="Q481" s="20" t="s">
        <v>2267</v>
      </c>
      <c r="R481" s="20" t="s">
        <v>2268</v>
      </c>
    </row>
    <row r="482" customFormat="false" ht="15" hidden="false" customHeight="true" outlineLevel="0" collapsed="false">
      <c r="A482" s="20" t="s">
        <v>2269</v>
      </c>
      <c r="B482" s="21" t="s">
        <v>2270</v>
      </c>
      <c r="C482" s="20" t="s">
        <v>2243</v>
      </c>
      <c r="D482" s="20" t="s">
        <v>122</v>
      </c>
      <c r="E482" s="20" t="s">
        <v>123</v>
      </c>
      <c r="F482" s="20" t="s">
        <v>124</v>
      </c>
      <c r="G482" s="20" t="s">
        <v>2244</v>
      </c>
      <c r="H482" s="20"/>
      <c r="I482" s="21" t="s">
        <v>2245</v>
      </c>
      <c r="J482" s="20" t="n">
        <v>1</v>
      </c>
      <c r="K482" s="21" t="s">
        <v>356</v>
      </c>
      <c r="L482" s="21" t="s">
        <v>27</v>
      </c>
      <c r="M482" s="20" t="n">
        <v>398</v>
      </c>
      <c r="N482" s="20" t="n">
        <v>2</v>
      </c>
      <c r="O482" s="25" t="s">
        <v>358</v>
      </c>
      <c r="P482" s="21" t="s">
        <v>131</v>
      </c>
      <c r="Q482" s="20" t="s">
        <v>2271</v>
      </c>
      <c r="R482" s="20" t="s">
        <v>2272</v>
      </c>
    </row>
    <row r="483" customFormat="false" ht="15" hidden="false" customHeight="true" outlineLevel="0" collapsed="false">
      <c r="A483" s="20" t="s">
        <v>2273</v>
      </c>
      <c r="B483" s="21" t="s">
        <v>2274</v>
      </c>
      <c r="C483" s="20" t="s">
        <v>2243</v>
      </c>
      <c r="D483" s="20" t="s">
        <v>270</v>
      </c>
      <c r="E483" s="20" t="s">
        <v>112</v>
      </c>
      <c r="F483" s="20" t="s">
        <v>113</v>
      </c>
      <c r="G483" s="20" t="s">
        <v>2244</v>
      </c>
      <c r="H483" s="20"/>
      <c r="I483" s="21" t="s">
        <v>2245</v>
      </c>
      <c r="J483" s="20" t="n">
        <v>2</v>
      </c>
      <c r="K483" s="21" t="s">
        <v>212</v>
      </c>
      <c r="L483" s="21" t="s">
        <v>2266</v>
      </c>
      <c r="M483" s="20" t="n">
        <v>398</v>
      </c>
      <c r="N483" s="20" t="n">
        <v>2</v>
      </c>
      <c r="O483" s="25" t="s">
        <v>358</v>
      </c>
      <c r="P483" s="21" t="s">
        <v>131</v>
      </c>
      <c r="Q483" s="20" t="s">
        <v>2275</v>
      </c>
      <c r="R483" s="20" t="s">
        <v>2276</v>
      </c>
    </row>
    <row r="484" customFormat="false" ht="15" hidden="false" customHeight="true" outlineLevel="0" collapsed="false">
      <c r="A484" s="20" t="s">
        <v>2277</v>
      </c>
      <c r="B484" s="21" t="s">
        <v>2278</v>
      </c>
      <c r="C484" s="20" t="s">
        <v>2243</v>
      </c>
      <c r="D484" s="20" t="s">
        <v>270</v>
      </c>
      <c r="E484" s="20" t="s">
        <v>112</v>
      </c>
      <c r="F484" s="20" t="s">
        <v>113</v>
      </c>
      <c r="G484" s="20" t="s">
        <v>2244</v>
      </c>
      <c r="H484" s="20"/>
      <c r="I484" s="21" t="s">
        <v>2245</v>
      </c>
      <c r="J484" s="20" t="n">
        <v>2</v>
      </c>
      <c r="K484" s="21" t="s">
        <v>137</v>
      </c>
      <c r="L484" s="21" t="s">
        <v>2266</v>
      </c>
      <c r="M484" s="20" t="n">
        <v>398</v>
      </c>
      <c r="N484" s="20" t="n">
        <v>2</v>
      </c>
      <c r="O484" s="25" t="s">
        <v>358</v>
      </c>
      <c r="P484" s="21" t="s">
        <v>131</v>
      </c>
      <c r="Q484" s="20" t="s">
        <v>2279</v>
      </c>
      <c r="R484" s="20" t="s">
        <v>2280</v>
      </c>
    </row>
    <row r="485" customFormat="false" ht="15" hidden="false" customHeight="true" outlineLevel="0" collapsed="false">
      <c r="A485" s="20" t="s">
        <v>2281</v>
      </c>
      <c r="B485" s="21" t="s">
        <v>2282</v>
      </c>
      <c r="C485" s="20" t="s">
        <v>2243</v>
      </c>
      <c r="D485" s="20" t="s">
        <v>270</v>
      </c>
      <c r="E485" s="20" t="s">
        <v>123</v>
      </c>
      <c r="F485" s="20" t="s">
        <v>124</v>
      </c>
      <c r="G485" s="20" t="s">
        <v>2244</v>
      </c>
      <c r="H485" s="20"/>
      <c r="I485" s="21" t="s">
        <v>2245</v>
      </c>
      <c r="J485" s="20" t="n">
        <v>3</v>
      </c>
      <c r="K485" s="21" t="s">
        <v>356</v>
      </c>
      <c r="L485" s="21" t="s">
        <v>2283</v>
      </c>
      <c r="M485" s="20" t="n">
        <v>449</v>
      </c>
      <c r="N485" s="20" t="n">
        <v>3</v>
      </c>
      <c r="O485" s="25" t="s">
        <v>358</v>
      </c>
      <c r="P485" s="21" t="s">
        <v>131</v>
      </c>
      <c r="Q485" s="20" t="s">
        <v>2284</v>
      </c>
      <c r="R485" s="20" t="s">
        <v>2285</v>
      </c>
    </row>
    <row r="486" customFormat="false" ht="15" hidden="false" customHeight="true" outlineLevel="0" collapsed="false">
      <c r="A486" s="20" t="s">
        <v>2286</v>
      </c>
      <c r="B486" s="21" t="s">
        <v>2287</v>
      </c>
      <c r="C486" s="20" t="s">
        <v>2243</v>
      </c>
      <c r="D486" s="20" t="s">
        <v>792</v>
      </c>
      <c r="E486" s="20" t="s">
        <v>2244</v>
      </c>
      <c r="F486" s="20"/>
      <c r="G486" s="20" t="s">
        <v>2244</v>
      </c>
      <c r="H486" s="20"/>
      <c r="I486" s="21" t="s">
        <v>2245</v>
      </c>
      <c r="J486" s="20" t="n">
        <v>2</v>
      </c>
      <c r="K486" s="21" t="s">
        <v>2288</v>
      </c>
      <c r="L486" s="21" t="s">
        <v>357</v>
      </c>
      <c r="M486" s="20" t="n">
        <v>359</v>
      </c>
      <c r="N486" s="20" t="n">
        <v>2</v>
      </c>
      <c r="O486" s="25" t="s">
        <v>358</v>
      </c>
      <c r="P486" s="21" t="s">
        <v>2247</v>
      </c>
      <c r="Q486" s="20" t="s">
        <v>2289</v>
      </c>
      <c r="R486" s="20" t="s">
        <v>2290</v>
      </c>
    </row>
    <row r="487" customFormat="false" ht="15" hidden="false" customHeight="true" outlineLevel="0" collapsed="false">
      <c r="A487" s="20" t="s">
        <v>2291</v>
      </c>
      <c r="B487" s="21" t="s">
        <v>2292</v>
      </c>
      <c r="C487" s="20" t="s">
        <v>2243</v>
      </c>
      <c r="D487" s="20" t="s">
        <v>792</v>
      </c>
      <c r="E487" s="20" t="s">
        <v>2244</v>
      </c>
      <c r="F487" s="20"/>
      <c r="G487" s="20" t="s">
        <v>2244</v>
      </c>
      <c r="H487" s="20"/>
      <c r="I487" s="21" t="s">
        <v>2245</v>
      </c>
      <c r="J487" s="20" t="n">
        <v>3</v>
      </c>
      <c r="K487" s="21" t="s">
        <v>983</v>
      </c>
      <c r="L487" s="21" t="s">
        <v>239</v>
      </c>
      <c r="M487" s="20" t="n">
        <v>359</v>
      </c>
      <c r="N487" s="20" t="n">
        <v>3</v>
      </c>
      <c r="O487" s="25" t="s">
        <v>358</v>
      </c>
      <c r="P487" s="21" t="s">
        <v>2247</v>
      </c>
      <c r="Q487" s="20" t="s">
        <v>2293</v>
      </c>
      <c r="R487" s="20" t="s">
        <v>2294</v>
      </c>
    </row>
    <row r="488" customFormat="false" ht="15" hidden="false" customHeight="true" outlineLevel="0" collapsed="false">
      <c r="A488" s="20" t="s">
        <v>2295</v>
      </c>
      <c r="B488" s="21" t="s">
        <v>2296</v>
      </c>
      <c r="C488" s="20" t="s">
        <v>2243</v>
      </c>
      <c r="D488" s="20" t="s">
        <v>792</v>
      </c>
      <c r="E488" s="20" t="s">
        <v>2244</v>
      </c>
      <c r="F488" s="20"/>
      <c r="G488" s="20" t="s">
        <v>2244</v>
      </c>
      <c r="H488" s="20"/>
      <c r="I488" s="21" t="s">
        <v>2245</v>
      </c>
      <c r="J488" s="20" t="n">
        <v>3</v>
      </c>
      <c r="K488" s="21" t="s">
        <v>2297</v>
      </c>
      <c r="L488" s="21" t="s">
        <v>239</v>
      </c>
      <c r="M488" s="20" t="n">
        <v>359</v>
      </c>
      <c r="N488" s="20" t="n">
        <v>1</v>
      </c>
      <c r="O488" s="25" t="s">
        <v>358</v>
      </c>
      <c r="P488" s="21" t="s">
        <v>2247</v>
      </c>
      <c r="Q488" s="20" t="s">
        <v>2298</v>
      </c>
      <c r="R488" s="20" t="s">
        <v>2299</v>
      </c>
    </row>
    <row r="489" customFormat="false" ht="15" hidden="false" customHeight="true" outlineLevel="0" collapsed="false">
      <c r="A489" s="20" t="s">
        <v>2300</v>
      </c>
      <c r="B489" s="21" t="s">
        <v>2301</v>
      </c>
      <c r="C489" s="20" t="s">
        <v>2302</v>
      </c>
      <c r="D489" s="20" t="s">
        <v>211</v>
      </c>
      <c r="E489" s="20" t="s">
        <v>112</v>
      </c>
      <c r="F489" s="20" t="s">
        <v>113</v>
      </c>
      <c r="G489" s="20" t="s">
        <v>98</v>
      </c>
      <c r="H489" s="20"/>
      <c r="I489" s="21"/>
      <c r="J489" s="20" t="n">
        <v>1</v>
      </c>
      <c r="K489" s="21" t="s">
        <v>706</v>
      </c>
      <c r="L489" s="21" t="s">
        <v>350</v>
      </c>
      <c r="M489" s="20" t="n">
        <v>1139.01</v>
      </c>
      <c r="N489" s="20" t="n">
        <v>1</v>
      </c>
      <c r="O489" s="22" t="s">
        <v>100</v>
      </c>
      <c r="P489" s="21" t="s">
        <v>116</v>
      </c>
      <c r="Q489" s="20" t="s">
        <v>2303</v>
      </c>
      <c r="R489" s="20" t="s">
        <v>2304</v>
      </c>
    </row>
    <row r="490" customFormat="false" ht="21.75" hidden="false" customHeight="true" outlineLevel="0" collapsed="false">
      <c r="A490" s="20" t="s">
        <v>2305</v>
      </c>
      <c r="B490" s="21" t="s">
        <v>2306</v>
      </c>
      <c r="C490" s="20" t="s">
        <v>2302</v>
      </c>
      <c r="D490" s="20" t="s">
        <v>211</v>
      </c>
      <c r="E490" s="20" t="s">
        <v>112</v>
      </c>
      <c r="F490" s="20" t="s">
        <v>113</v>
      </c>
      <c r="G490" s="20" t="s">
        <v>98</v>
      </c>
      <c r="H490" s="20"/>
      <c r="I490" s="21"/>
      <c r="J490" s="20" t="n">
        <v>2</v>
      </c>
      <c r="K490" s="21" t="s">
        <v>171</v>
      </c>
      <c r="L490" s="21" t="s">
        <v>129</v>
      </c>
      <c r="M490" s="20" t="n">
        <v>699</v>
      </c>
      <c r="N490" s="20" t="n">
        <v>2</v>
      </c>
      <c r="O490" s="22" t="s">
        <v>100</v>
      </c>
      <c r="P490" s="21" t="s">
        <v>116</v>
      </c>
      <c r="Q490" s="20" t="s">
        <v>2307</v>
      </c>
      <c r="R490" s="20" t="s">
        <v>2308</v>
      </c>
    </row>
    <row r="491" customFormat="false" ht="21.75" hidden="false" customHeight="true" outlineLevel="0" collapsed="false">
      <c r="A491" s="20" t="s">
        <v>2309</v>
      </c>
      <c r="B491" s="21" t="s">
        <v>2310</v>
      </c>
      <c r="C491" s="20" t="s">
        <v>2302</v>
      </c>
      <c r="D491" s="20" t="s">
        <v>211</v>
      </c>
      <c r="E491" s="20" t="s">
        <v>123</v>
      </c>
      <c r="F491" s="20" t="s">
        <v>124</v>
      </c>
      <c r="G491" s="20" t="s">
        <v>98</v>
      </c>
      <c r="H491" s="20"/>
      <c r="I491" s="21"/>
      <c r="J491" s="20" t="n">
        <v>2</v>
      </c>
      <c r="K491" s="21" t="s">
        <v>137</v>
      </c>
      <c r="L491" s="21" t="s">
        <v>303</v>
      </c>
      <c r="M491" s="20" t="n">
        <v>719</v>
      </c>
      <c r="N491" s="20" t="n">
        <v>2</v>
      </c>
      <c r="O491" s="22" t="s">
        <v>100</v>
      </c>
      <c r="P491" s="21" t="s">
        <v>116</v>
      </c>
      <c r="Q491" s="20" t="s">
        <v>2311</v>
      </c>
      <c r="R491" s="20" t="s">
        <v>2312</v>
      </c>
    </row>
    <row r="492" customFormat="false" ht="21.75" hidden="false" customHeight="true" outlineLevel="0" collapsed="false">
      <c r="A492" s="20" t="s">
        <v>2313</v>
      </c>
      <c r="B492" s="21" t="s">
        <v>2314</v>
      </c>
      <c r="C492" s="20" t="s">
        <v>2302</v>
      </c>
      <c r="D492" s="20" t="s">
        <v>211</v>
      </c>
      <c r="E492" s="20" t="s">
        <v>123</v>
      </c>
      <c r="F492" s="20" t="s">
        <v>124</v>
      </c>
      <c r="G492" s="20" t="s">
        <v>98</v>
      </c>
      <c r="H492" s="20"/>
      <c r="I492" s="21"/>
      <c r="J492" s="20" t="n">
        <v>1</v>
      </c>
      <c r="K492" s="21" t="s">
        <v>137</v>
      </c>
      <c r="L492" s="21" t="s">
        <v>327</v>
      </c>
      <c r="M492" s="20" t="n">
        <v>1260</v>
      </c>
      <c r="N492" s="20" t="n">
        <v>1</v>
      </c>
      <c r="O492" s="22" t="s">
        <v>100</v>
      </c>
      <c r="P492" s="21" t="s">
        <v>116</v>
      </c>
      <c r="Q492" s="20" t="s">
        <v>2315</v>
      </c>
      <c r="R492" s="20" t="s">
        <v>2316</v>
      </c>
    </row>
    <row r="493" customFormat="false" ht="21.75" hidden="false" customHeight="true" outlineLevel="0" collapsed="false">
      <c r="A493" s="20" t="s">
        <v>2317</v>
      </c>
      <c r="B493" s="21" t="s">
        <v>2318</v>
      </c>
      <c r="C493" s="20" t="s">
        <v>2302</v>
      </c>
      <c r="D493" s="20" t="s">
        <v>211</v>
      </c>
      <c r="E493" s="20" t="s">
        <v>123</v>
      </c>
      <c r="F493" s="20" t="s">
        <v>124</v>
      </c>
      <c r="G493" s="20" t="s">
        <v>98</v>
      </c>
      <c r="H493" s="20"/>
      <c r="I493" s="21"/>
      <c r="J493" s="20" t="n">
        <v>1</v>
      </c>
      <c r="K493" s="21" t="s">
        <v>171</v>
      </c>
      <c r="L493" s="21" t="s">
        <v>350</v>
      </c>
      <c r="M493" s="20" t="n">
        <v>1139.01</v>
      </c>
      <c r="N493" s="20" t="n">
        <v>1</v>
      </c>
      <c r="O493" s="22" t="s">
        <v>100</v>
      </c>
      <c r="P493" s="21" t="s">
        <v>116</v>
      </c>
      <c r="Q493" s="20" t="s">
        <v>2319</v>
      </c>
      <c r="R493" s="20" t="s">
        <v>2320</v>
      </c>
    </row>
    <row r="494" customFormat="false" ht="21.75" hidden="false" customHeight="true" outlineLevel="0" collapsed="false">
      <c r="A494" s="20" t="s">
        <v>2321</v>
      </c>
      <c r="B494" s="21" t="s">
        <v>2322</v>
      </c>
      <c r="C494" s="20" t="s">
        <v>2302</v>
      </c>
      <c r="D494" s="20" t="s">
        <v>211</v>
      </c>
      <c r="E494" s="20" t="s">
        <v>112</v>
      </c>
      <c r="F494" s="20" t="s">
        <v>113</v>
      </c>
      <c r="G494" s="20" t="s">
        <v>98</v>
      </c>
      <c r="H494" s="20"/>
      <c r="I494" s="21"/>
      <c r="J494" s="20" t="n">
        <v>3</v>
      </c>
      <c r="K494" s="21" t="s">
        <v>217</v>
      </c>
      <c r="L494" s="21" t="s">
        <v>2323</v>
      </c>
      <c r="M494" s="20" t="n">
        <v>1139</v>
      </c>
      <c r="N494" s="20" t="n">
        <v>3</v>
      </c>
      <c r="O494" s="22" t="s">
        <v>100</v>
      </c>
      <c r="P494" s="21" t="s">
        <v>116</v>
      </c>
      <c r="Q494" s="20" t="s">
        <v>2324</v>
      </c>
      <c r="R494" s="20" t="s">
        <v>2325</v>
      </c>
    </row>
    <row r="495" customFormat="false" ht="15" hidden="false" customHeight="true" outlineLevel="0" collapsed="false">
      <c r="A495" s="20" t="s">
        <v>2326</v>
      </c>
      <c r="B495" s="21" t="s">
        <v>2327</v>
      </c>
      <c r="C495" s="20" t="s">
        <v>2302</v>
      </c>
      <c r="D495" s="20" t="s">
        <v>211</v>
      </c>
      <c r="E495" s="20" t="s">
        <v>112</v>
      </c>
      <c r="F495" s="20" t="s">
        <v>113</v>
      </c>
      <c r="G495" s="20" t="s">
        <v>98</v>
      </c>
      <c r="H495" s="20"/>
      <c r="I495" s="21"/>
      <c r="J495" s="20" t="n">
        <v>3</v>
      </c>
      <c r="K495" s="21" t="s">
        <v>137</v>
      </c>
      <c r="L495" s="21" t="s">
        <v>2323</v>
      </c>
      <c r="M495" s="20" t="n">
        <v>1139</v>
      </c>
      <c r="N495" s="20" t="n">
        <v>3</v>
      </c>
      <c r="O495" s="22" t="s">
        <v>100</v>
      </c>
      <c r="P495" s="21" t="s">
        <v>116</v>
      </c>
      <c r="Q495" s="20" t="s">
        <v>2328</v>
      </c>
      <c r="R495" s="20" t="s">
        <v>2329</v>
      </c>
    </row>
    <row r="496" customFormat="false" ht="15" hidden="false" customHeight="true" outlineLevel="0" collapsed="false">
      <c r="A496" s="20" t="s">
        <v>2330</v>
      </c>
      <c r="B496" s="21" t="s">
        <v>2331</v>
      </c>
      <c r="C496" s="20" t="s">
        <v>2302</v>
      </c>
      <c r="D496" s="20" t="s">
        <v>211</v>
      </c>
      <c r="E496" s="20" t="s">
        <v>112</v>
      </c>
      <c r="F496" s="20" t="s">
        <v>113</v>
      </c>
      <c r="G496" s="20" t="s">
        <v>98</v>
      </c>
      <c r="H496" s="20"/>
      <c r="I496" s="21"/>
      <c r="J496" s="20" t="n">
        <v>1</v>
      </c>
      <c r="K496" s="21" t="s">
        <v>106</v>
      </c>
      <c r="L496" s="21" t="s">
        <v>327</v>
      </c>
      <c r="M496" s="20" t="n">
        <v>1139</v>
      </c>
      <c r="N496" s="20" t="n">
        <v>1</v>
      </c>
      <c r="O496" s="22" t="s">
        <v>100</v>
      </c>
      <c r="P496" s="21" t="s">
        <v>116</v>
      </c>
      <c r="Q496" s="20" t="s">
        <v>2332</v>
      </c>
      <c r="R496" s="20" t="s">
        <v>2333</v>
      </c>
    </row>
    <row r="497" customFormat="false" ht="15" hidden="false" customHeight="true" outlineLevel="0" collapsed="false">
      <c r="A497" s="20" t="s">
        <v>2334</v>
      </c>
      <c r="B497" s="21" t="s">
        <v>2335</v>
      </c>
      <c r="C497" s="20" t="s">
        <v>2302</v>
      </c>
      <c r="D497" s="20" t="s">
        <v>313</v>
      </c>
      <c r="E497" s="20" t="s">
        <v>123</v>
      </c>
      <c r="F497" s="20" t="s">
        <v>124</v>
      </c>
      <c r="G497" s="20" t="s">
        <v>98</v>
      </c>
      <c r="H497" s="20"/>
      <c r="I497" s="21"/>
      <c r="J497" s="20" t="n">
        <v>2</v>
      </c>
      <c r="K497" s="21" t="s">
        <v>1237</v>
      </c>
      <c r="L497" s="21" t="s">
        <v>357</v>
      </c>
      <c r="M497" s="20" t="n">
        <v>598</v>
      </c>
      <c r="N497" s="20" t="n">
        <v>1</v>
      </c>
      <c r="O497" s="22" t="s">
        <v>100</v>
      </c>
      <c r="P497" s="21" t="s">
        <v>116</v>
      </c>
      <c r="Q497" s="20" t="s">
        <v>2336</v>
      </c>
      <c r="R497" s="20" t="s">
        <v>2337</v>
      </c>
    </row>
    <row r="498" customFormat="false" ht="15" hidden="false" customHeight="true" outlineLevel="0" collapsed="false">
      <c r="A498" s="20" t="s">
        <v>2338</v>
      </c>
      <c r="B498" s="21" t="s">
        <v>2339</v>
      </c>
      <c r="C498" s="20" t="s">
        <v>2302</v>
      </c>
      <c r="D498" s="20" t="s">
        <v>313</v>
      </c>
      <c r="E498" s="20" t="s">
        <v>123</v>
      </c>
      <c r="F498" s="20" t="s">
        <v>124</v>
      </c>
      <c r="G498" s="20" t="s">
        <v>98</v>
      </c>
      <c r="H498" s="20"/>
      <c r="I498" s="21"/>
      <c r="J498" s="20" t="n">
        <v>1</v>
      </c>
      <c r="K498" s="21" t="s">
        <v>167</v>
      </c>
      <c r="L498" s="21" t="s">
        <v>27</v>
      </c>
      <c r="M498" s="20" t="n">
        <v>897</v>
      </c>
      <c r="N498" s="20" t="n">
        <v>1</v>
      </c>
      <c r="O498" s="22" t="s">
        <v>100</v>
      </c>
      <c r="P498" s="21" t="s">
        <v>116</v>
      </c>
      <c r="Q498" s="20" t="s">
        <v>2340</v>
      </c>
      <c r="R498" s="20" t="s">
        <v>2341</v>
      </c>
    </row>
    <row r="499" customFormat="false" ht="21.75" hidden="false" customHeight="true" outlineLevel="0" collapsed="false">
      <c r="A499" s="20" t="s">
        <v>2342</v>
      </c>
      <c r="B499" s="21" t="s">
        <v>2343</v>
      </c>
      <c r="C499" s="20" t="s">
        <v>2344</v>
      </c>
      <c r="D499" s="20" t="s">
        <v>497</v>
      </c>
      <c r="E499" s="20" t="s">
        <v>386</v>
      </c>
      <c r="F499" s="20" t="s">
        <v>387</v>
      </c>
      <c r="G499" s="20" t="s">
        <v>98</v>
      </c>
      <c r="H499" s="20"/>
      <c r="I499" s="21"/>
      <c r="J499" s="20" t="n">
        <v>2</v>
      </c>
      <c r="K499" s="21" t="s">
        <v>510</v>
      </c>
      <c r="L499" s="21" t="s">
        <v>2345</v>
      </c>
      <c r="M499" s="20" t="n">
        <v>269</v>
      </c>
      <c r="N499" s="20" t="n">
        <v>2</v>
      </c>
      <c r="O499" s="22" t="s">
        <v>100</v>
      </c>
      <c r="P499" s="21" t="s">
        <v>116</v>
      </c>
      <c r="Q499" s="20" t="s">
        <v>2346</v>
      </c>
      <c r="R499" s="20" t="s">
        <v>2347</v>
      </c>
    </row>
    <row r="500" customFormat="false" ht="15" hidden="false" customHeight="true" outlineLevel="0" collapsed="false">
      <c r="A500" s="20" t="s">
        <v>2348</v>
      </c>
      <c r="B500" s="21" t="s">
        <v>2349</v>
      </c>
      <c r="C500" s="20" t="s">
        <v>2344</v>
      </c>
      <c r="D500" s="20" t="s">
        <v>497</v>
      </c>
      <c r="E500" s="20" t="s">
        <v>386</v>
      </c>
      <c r="F500" s="20" t="s">
        <v>387</v>
      </c>
      <c r="G500" s="20" t="s">
        <v>98</v>
      </c>
      <c r="H500" s="20"/>
      <c r="I500" s="21"/>
      <c r="J500" s="20" t="n">
        <v>1</v>
      </c>
      <c r="K500" s="21" t="s">
        <v>536</v>
      </c>
      <c r="L500" s="21" t="s">
        <v>641</v>
      </c>
      <c r="M500" s="20" t="n">
        <v>269</v>
      </c>
      <c r="N500" s="20" t="n">
        <v>1</v>
      </c>
      <c r="O500" s="22" t="s">
        <v>100</v>
      </c>
      <c r="P500" s="21" t="s">
        <v>116</v>
      </c>
      <c r="Q500" s="20" t="s">
        <v>2350</v>
      </c>
      <c r="R500" s="20" t="s">
        <v>2351</v>
      </c>
    </row>
    <row r="501" customFormat="false" ht="15" hidden="false" customHeight="true" outlineLevel="0" collapsed="false">
      <c r="A501" s="20" t="s">
        <v>2352</v>
      </c>
      <c r="B501" s="21" t="s">
        <v>2353</v>
      </c>
      <c r="C501" s="20" t="s">
        <v>2344</v>
      </c>
      <c r="D501" s="20" t="s">
        <v>497</v>
      </c>
      <c r="E501" s="20" t="s">
        <v>386</v>
      </c>
      <c r="F501" s="20" t="s">
        <v>387</v>
      </c>
      <c r="G501" s="20" t="s">
        <v>98</v>
      </c>
      <c r="H501" s="20"/>
      <c r="I501" s="21"/>
      <c r="J501" s="20" t="n">
        <v>4</v>
      </c>
      <c r="K501" s="21" t="s">
        <v>542</v>
      </c>
      <c r="L501" s="21" t="s">
        <v>2354</v>
      </c>
      <c r="M501" s="20" t="n">
        <v>379</v>
      </c>
      <c r="N501" s="20" t="n">
        <v>4</v>
      </c>
      <c r="O501" s="22" t="s">
        <v>100</v>
      </c>
      <c r="P501" s="21" t="s">
        <v>116</v>
      </c>
      <c r="Q501" s="20" t="s">
        <v>2355</v>
      </c>
      <c r="R501" s="20" t="s">
        <v>2356</v>
      </c>
    </row>
    <row r="502" customFormat="false" ht="15" hidden="false" customHeight="true" outlineLevel="0" collapsed="false">
      <c r="A502" s="20" t="s">
        <v>2357</v>
      </c>
      <c r="B502" s="21" t="s">
        <v>2358</v>
      </c>
      <c r="C502" s="20" t="s">
        <v>2344</v>
      </c>
      <c r="D502" s="20" t="s">
        <v>497</v>
      </c>
      <c r="E502" s="20" t="s">
        <v>386</v>
      </c>
      <c r="F502" s="20" t="s">
        <v>387</v>
      </c>
      <c r="G502" s="20" t="s">
        <v>98</v>
      </c>
      <c r="H502" s="20"/>
      <c r="I502" s="21"/>
      <c r="J502" s="20" t="n">
        <v>5</v>
      </c>
      <c r="K502" s="21" t="s">
        <v>106</v>
      </c>
      <c r="L502" s="21" t="s">
        <v>2359</v>
      </c>
      <c r="M502" s="20" t="n">
        <v>379</v>
      </c>
      <c r="N502" s="20" t="n">
        <v>5</v>
      </c>
      <c r="O502" s="22" t="s">
        <v>100</v>
      </c>
      <c r="P502" s="21" t="s">
        <v>116</v>
      </c>
      <c r="Q502" s="20" t="s">
        <v>2360</v>
      </c>
      <c r="R502" s="20" t="s">
        <v>2361</v>
      </c>
    </row>
    <row r="503" customFormat="false" ht="15" hidden="false" customHeight="true" outlineLevel="0" collapsed="false">
      <c r="A503" s="20" t="s">
        <v>2362</v>
      </c>
      <c r="B503" s="21" t="s">
        <v>2363</v>
      </c>
      <c r="C503" s="20" t="s">
        <v>2344</v>
      </c>
      <c r="D503" s="20" t="s">
        <v>497</v>
      </c>
      <c r="E503" s="20" t="s">
        <v>386</v>
      </c>
      <c r="F503" s="20" t="s">
        <v>387</v>
      </c>
      <c r="G503" s="20" t="s">
        <v>98</v>
      </c>
      <c r="H503" s="20"/>
      <c r="I503" s="21"/>
      <c r="J503" s="20" t="n">
        <v>5</v>
      </c>
      <c r="K503" s="21" t="s">
        <v>106</v>
      </c>
      <c r="L503" s="21" t="s">
        <v>2364</v>
      </c>
      <c r="M503" s="20" t="n">
        <v>379</v>
      </c>
      <c r="N503" s="20" t="n">
        <v>5</v>
      </c>
      <c r="O503" s="22" t="s">
        <v>100</v>
      </c>
      <c r="P503" s="21" t="s">
        <v>116</v>
      </c>
      <c r="Q503" s="20" t="s">
        <v>2365</v>
      </c>
      <c r="R503" s="20" t="s">
        <v>2366</v>
      </c>
    </row>
    <row r="504" customFormat="false" ht="21.75" hidden="false" customHeight="true" outlineLevel="0" collapsed="false">
      <c r="A504" s="20" t="s">
        <v>2367</v>
      </c>
      <c r="B504" s="21" t="s">
        <v>2368</v>
      </c>
      <c r="C504" s="20" t="s">
        <v>2344</v>
      </c>
      <c r="D504" s="20" t="s">
        <v>685</v>
      </c>
      <c r="E504" s="20" t="s">
        <v>386</v>
      </c>
      <c r="F504" s="20" t="s">
        <v>387</v>
      </c>
      <c r="G504" s="20" t="s">
        <v>98</v>
      </c>
      <c r="H504" s="20"/>
      <c r="I504" s="21"/>
      <c r="J504" s="20" t="n">
        <v>3</v>
      </c>
      <c r="K504" s="21" t="s">
        <v>542</v>
      </c>
      <c r="L504" s="21" t="s">
        <v>1459</v>
      </c>
      <c r="M504" s="20" t="n">
        <v>239</v>
      </c>
      <c r="N504" s="20" t="n">
        <v>3</v>
      </c>
      <c r="O504" s="22" t="s">
        <v>100</v>
      </c>
      <c r="P504" s="21" t="s">
        <v>116</v>
      </c>
      <c r="Q504" s="20" t="s">
        <v>2369</v>
      </c>
      <c r="R504" s="20" t="s">
        <v>2370</v>
      </c>
    </row>
    <row r="505" customFormat="false" ht="15" hidden="false" customHeight="true" outlineLevel="0" collapsed="false">
      <c r="A505" s="20" t="s">
        <v>2371</v>
      </c>
      <c r="B505" s="21" t="s">
        <v>2372</v>
      </c>
      <c r="C505" s="20" t="s">
        <v>2344</v>
      </c>
      <c r="D505" s="20" t="s">
        <v>685</v>
      </c>
      <c r="E505" s="20" t="s">
        <v>386</v>
      </c>
      <c r="F505" s="20" t="s">
        <v>387</v>
      </c>
      <c r="G505" s="20" t="s">
        <v>98</v>
      </c>
      <c r="H505" s="20"/>
      <c r="I505" s="21"/>
      <c r="J505" s="20" t="n">
        <v>4</v>
      </c>
      <c r="K505" s="21" t="s">
        <v>542</v>
      </c>
      <c r="L505" s="21" t="s">
        <v>2373</v>
      </c>
      <c r="M505" s="20" t="n">
        <v>219</v>
      </c>
      <c r="N505" s="20" t="n">
        <v>5</v>
      </c>
      <c r="O505" s="22" t="s">
        <v>100</v>
      </c>
      <c r="P505" s="21" t="s">
        <v>116</v>
      </c>
      <c r="Q505" s="20" t="s">
        <v>2374</v>
      </c>
      <c r="R505" s="20" t="s">
        <v>2375</v>
      </c>
    </row>
    <row r="506" customFormat="false" ht="21.75" hidden="false" customHeight="true" outlineLevel="0" collapsed="false">
      <c r="A506" s="20" t="s">
        <v>2376</v>
      </c>
      <c r="B506" s="21" t="s">
        <v>2377</v>
      </c>
      <c r="C506" s="20" t="s">
        <v>2344</v>
      </c>
      <c r="D506" s="20" t="s">
        <v>685</v>
      </c>
      <c r="E506" s="20" t="s">
        <v>700</v>
      </c>
      <c r="F506" s="20" t="s">
        <v>701</v>
      </c>
      <c r="G506" s="20" t="s">
        <v>98</v>
      </c>
      <c r="H506" s="20"/>
      <c r="I506" s="21"/>
      <c r="J506" s="20" t="n">
        <v>2</v>
      </c>
      <c r="K506" s="21" t="s">
        <v>228</v>
      </c>
      <c r="L506" s="21" t="s">
        <v>357</v>
      </c>
      <c r="M506" s="20" t="n">
        <v>209</v>
      </c>
      <c r="N506" s="20" t="n">
        <v>2</v>
      </c>
      <c r="O506" s="22" t="s">
        <v>100</v>
      </c>
      <c r="P506" s="21" t="s">
        <v>116</v>
      </c>
      <c r="Q506" s="20" t="s">
        <v>2378</v>
      </c>
      <c r="R506" s="20" t="s">
        <v>2379</v>
      </c>
    </row>
    <row r="507" customFormat="false" ht="21.75" hidden="false" customHeight="true" outlineLevel="0" collapsed="false">
      <c r="A507" s="20" t="s">
        <v>2380</v>
      </c>
      <c r="B507" s="21" t="s">
        <v>2381</v>
      </c>
      <c r="C507" s="20" t="s">
        <v>2344</v>
      </c>
      <c r="D507" s="20" t="s">
        <v>685</v>
      </c>
      <c r="E507" s="20" t="s">
        <v>700</v>
      </c>
      <c r="F507" s="20" t="s">
        <v>701</v>
      </c>
      <c r="G507" s="20" t="s">
        <v>98</v>
      </c>
      <c r="H507" s="20"/>
      <c r="I507" s="21"/>
      <c r="J507" s="20" t="n">
        <v>3</v>
      </c>
      <c r="K507" s="21"/>
      <c r="L507" s="21" t="s">
        <v>2382</v>
      </c>
      <c r="M507" s="20" t="n">
        <v>279</v>
      </c>
      <c r="N507" s="20" t="n">
        <v>3</v>
      </c>
      <c r="O507" s="22" t="s">
        <v>100</v>
      </c>
      <c r="P507" s="21" t="s">
        <v>116</v>
      </c>
      <c r="Q507" s="20" t="s">
        <v>2383</v>
      </c>
      <c r="R507" s="20" t="s">
        <v>2384</v>
      </c>
    </row>
    <row r="508" customFormat="false" ht="21.75" hidden="false" customHeight="true" outlineLevel="0" collapsed="false">
      <c r="A508" s="20" t="s">
        <v>2385</v>
      </c>
      <c r="B508" s="21" t="s">
        <v>2386</v>
      </c>
      <c r="C508" s="20" t="s">
        <v>2344</v>
      </c>
      <c r="D508" s="20" t="s">
        <v>685</v>
      </c>
      <c r="E508" s="20" t="s">
        <v>700</v>
      </c>
      <c r="F508" s="20" t="s">
        <v>701</v>
      </c>
      <c r="G508" s="20" t="s">
        <v>98</v>
      </c>
      <c r="H508" s="20"/>
      <c r="I508" s="21"/>
      <c r="J508" s="20" t="n">
        <v>3</v>
      </c>
      <c r="K508" s="21" t="s">
        <v>217</v>
      </c>
      <c r="L508" s="21" t="s">
        <v>1459</v>
      </c>
      <c r="M508" s="20" t="n">
        <v>229</v>
      </c>
      <c r="N508" s="20" t="n">
        <v>3</v>
      </c>
      <c r="O508" s="22" t="s">
        <v>100</v>
      </c>
      <c r="P508" s="21" t="s">
        <v>116</v>
      </c>
      <c r="Q508" s="20" t="s">
        <v>2387</v>
      </c>
      <c r="R508" s="20" t="s">
        <v>2388</v>
      </c>
    </row>
    <row r="509" customFormat="false" ht="21.75" hidden="false" customHeight="true" outlineLevel="0" collapsed="false">
      <c r="A509" s="20" t="s">
        <v>2389</v>
      </c>
      <c r="B509" s="21" t="s">
        <v>2390</v>
      </c>
      <c r="C509" s="20" t="s">
        <v>2391</v>
      </c>
      <c r="D509" s="20" t="s">
        <v>211</v>
      </c>
      <c r="E509" s="20" t="s">
        <v>112</v>
      </c>
      <c r="F509" s="20" t="s">
        <v>113</v>
      </c>
      <c r="G509" s="20" t="s">
        <v>98</v>
      </c>
      <c r="H509" s="20"/>
      <c r="I509" s="21"/>
      <c r="J509" s="20" t="n">
        <v>3</v>
      </c>
      <c r="K509" s="21" t="s">
        <v>2392</v>
      </c>
      <c r="L509" s="21" t="s">
        <v>2393</v>
      </c>
      <c r="M509" s="20" t="n">
        <v>2499</v>
      </c>
      <c r="N509" s="20" t="n">
        <v>2</v>
      </c>
      <c r="O509" s="22" t="s">
        <v>100</v>
      </c>
      <c r="P509" s="21" t="s">
        <v>116</v>
      </c>
      <c r="Q509" s="20" t="s">
        <v>2394</v>
      </c>
      <c r="R509" s="20" t="s">
        <v>2395</v>
      </c>
    </row>
    <row r="510" customFormat="false" ht="15" hidden="false" customHeight="true" outlineLevel="0" collapsed="false">
      <c r="A510" s="20" t="s">
        <v>2396</v>
      </c>
      <c r="B510" s="21" t="s">
        <v>2397</v>
      </c>
      <c r="C510" s="20" t="s">
        <v>2391</v>
      </c>
      <c r="D510" s="20" t="s">
        <v>211</v>
      </c>
      <c r="E510" s="20" t="s">
        <v>112</v>
      </c>
      <c r="F510" s="20" t="s">
        <v>113</v>
      </c>
      <c r="G510" s="20" t="s">
        <v>98</v>
      </c>
      <c r="H510" s="20"/>
      <c r="I510" s="21"/>
      <c r="J510" s="20" t="n">
        <v>5</v>
      </c>
      <c r="K510" s="21" t="s">
        <v>26</v>
      </c>
      <c r="L510" s="21" t="s">
        <v>289</v>
      </c>
      <c r="M510" s="20" t="n">
        <v>2499</v>
      </c>
      <c r="N510" s="20" t="n">
        <v>5</v>
      </c>
      <c r="O510" s="22" t="s">
        <v>100</v>
      </c>
      <c r="P510" s="21" t="s">
        <v>116</v>
      </c>
      <c r="Q510" s="20" t="s">
        <v>2398</v>
      </c>
      <c r="R510" s="20" t="s">
        <v>2399</v>
      </c>
    </row>
    <row r="511" customFormat="false" ht="15" hidden="false" customHeight="true" outlineLevel="0" collapsed="false">
      <c r="A511" s="20" t="s">
        <v>2400</v>
      </c>
      <c r="B511" s="21" t="s">
        <v>2401</v>
      </c>
      <c r="C511" s="20" t="s">
        <v>2391</v>
      </c>
      <c r="D511" s="20" t="s">
        <v>211</v>
      </c>
      <c r="E511" s="20" t="s">
        <v>112</v>
      </c>
      <c r="F511" s="20" t="s">
        <v>113</v>
      </c>
      <c r="G511" s="20" t="s">
        <v>98</v>
      </c>
      <c r="H511" s="20"/>
      <c r="I511" s="21"/>
      <c r="J511" s="20" t="n">
        <v>6</v>
      </c>
      <c r="K511" s="21" t="s">
        <v>137</v>
      </c>
      <c r="L511" s="21" t="s">
        <v>2402</v>
      </c>
      <c r="M511" s="20" t="n">
        <v>2499</v>
      </c>
      <c r="N511" s="20" t="n">
        <v>6</v>
      </c>
      <c r="O511" s="22" t="s">
        <v>100</v>
      </c>
      <c r="P511" s="21" t="s">
        <v>116</v>
      </c>
      <c r="Q511" s="20" t="s">
        <v>2403</v>
      </c>
      <c r="R511" s="20" t="s">
        <v>2404</v>
      </c>
    </row>
    <row r="512" customFormat="false" ht="15" hidden="false" customHeight="true" outlineLevel="0" collapsed="false">
      <c r="A512" s="20" t="s">
        <v>2405</v>
      </c>
      <c r="B512" s="21" t="s">
        <v>2406</v>
      </c>
      <c r="C512" s="20" t="s">
        <v>2391</v>
      </c>
      <c r="D512" s="20" t="s">
        <v>211</v>
      </c>
      <c r="E512" s="20" t="s">
        <v>112</v>
      </c>
      <c r="F512" s="20" t="s">
        <v>113</v>
      </c>
      <c r="G512" s="20" t="s">
        <v>98</v>
      </c>
      <c r="H512" s="20"/>
      <c r="I512" s="21"/>
      <c r="J512" s="20" t="n">
        <v>6</v>
      </c>
      <c r="K512" s="21" t="s">
        <v>217</v>
      </c>
      <c r="L512" s="21" t="s">
        <v>2402</v>
      </c>
      <c r="M512" s="20" t="n">
        <v>2499</v>
      </c>
      <c r="N512" s="20" t="n">
        <v>6</v>
      </c>
      <c r="O512" s="22" t="s">
        <v>100</v>
      </c>
      <c r="P512" s="21" t="s">
        <v>116</v>
      </c>
      <c r="Q512" s="20" t="s">
        <v>2407</v>
      </c>
      <c r="R512" s="20" t="s">
        <v>2408</v>
      </c>
    </row>
    <row r="513" customFormat="false" ht="21.75" hidden="false" customHeight="true" outlineLevel="0" collapsed="false">
      <c r="A513" s="20" t="s">
        <v>2409</v>
      </c>
      <c r="B513" s="21" t="s">
        <v>2410</v>
      </c>
      <c r="C513" s="20" t="s">
        <v>2411</v>
      </c>
      <c r="D513" s="20" t="s">
        <v>211</v>
      </c>
      <c r="E513" s="20" t="s">
        <v>112</v>
      </c>
      <c r="F513" s="20" t="s">
        <v>113</v>
      </c>
      <c r="G513" s="20" t="s">
        <v>98</v>
      </c>
      <c r="H513" s="20"/>
      <c r="I513" s="21"/>
      <c r="J513" s="20" t="n">
        <v>4</v>
      </c>
      <c r="K513" s="21" t="s">
        <v>114</v>
      </c>
      <c r="L513" s="21" t="s">
        <v>115</v>
      </c>
      <c r="M513" s="20" t="n">
        <v>129</v>
      </c>
      <c r="N513" s="20" t="n">
        <v>3</v>
      </c>
      <c r="O513" s="22" t="s">
        <v>100</v>
      </c>
      <c r="P513" s="21" t="s">
        <v>116</v>
      </c>
      <c r="Q513" s="20" t="s">
        <v>2412</v>
      </c>
      <c r="R513" s="20" t="s">
        <v>2413</v>
      </c>
    </row>
    <row r="514" customFormat="false" ht="21.75" hidden="false" customHeight="true" outlineLevel="0" collapsed="false">
      <c r="A514" s="20" t="s">
        <v>2414</v>
      </c>
      <c r="B514" s="21" t="s">
        <v>2415</v>
      </c>
      <c r="C514" s="20" t="s">
        <v>2411</v>
      </c>
      <c r="D514" s="20" t="s">
        <v>211</v>
      </c>
      <c r="E514" s="20" t="s">
        <v>112</v>
      </c>
      <c r="F514" s="20" t="s">
        <v>113</v>
      </c>
      <c r="G514" s="20" t="s">
        <v>98</v>
      </c>
      <c r="H514" s="20"/>
      <c r="I514" s="21"/>
      <c r="J514" s="20" t="n">
        <v>4</v>
      </c>
      <c r="K514" s="21" t="s">
        <v>137</v>
      </c>
      <c r="L514" s="21" t="s">
        <v>2416</v>
      </c>
      <c r="M514" s="20" t="n">
        <v>129</v>
      </c>
      <c r="N514" s="20" t="n">
        <v>4</v>
      </c>
      <c r="O514" s="22" t="s">
        <v>100</v>
      </c>
      <c r="P514" s="21" t="s">
        <v>116</v>
      </c>
      <c r="Q514" s="20" t="s">
        <v>2417</v>
      </c>
      <c r="R514" s="20" t="s">
        <v>2418</v>
      </c>
    </row>
    <row r="515" customFormat="false" ht="15" hidden="false" customHeight="true" outlineLevel="0" collapsed="false">
      <c r="A515" s="20" t="s">
        <v>2419</v>
      </c>
      <c r="B515" s="21" t="s">
        <v>2420</v>
      </c>
      <c r="C515" s="20" t="s">
        <v>2411</v>
      </c>
      <c r="D515" s="20" t="s">
        <v>211</v>
      </c>
      <c r="E515" s="20" t="s">
        <v>112</v>
      </c>
      <c r="F515" s="20" t="s">
        <v>113</v>
      </c>
      <c r="G515" s="20" t="s">
        <v>98</v>
      </c>
      <c r="H515" s="20"/>
      <c r="I515" s="21"/>
      <c r="J515" s="20" t="n">
        <v>4</v>
      </c>
      <c r="K515" s="21" t="s">
        <v>217</v>
      </c>
      <c r="L515" s="21" t="s">
        <v>115</v>
      </c>
      <c r="M515" s="20" t="n">
        <v>129</v>
      </c>
      <c r="N515" s="20" t="n">
        <v>4</v>
      </c>
      <c r="O515" s="22" t="s">
        <v>100</v>
      </c>
      <c r="P515" s="21" t="s">
        <v>116</v>
      </c>
      <c r="Q515" s="20" t="s">
        <v>2421</v>
      </c>
      <c r="R515" s="20" t="s">
        <v>2422</v>
      </c>
    </row>
    <row r="516" customFormat="false" ht="15" hidden="false" customHeight="true" outlineLevel="0" collapsed="false">
      <c r="A516" s="20" t="s">
        <v>2423</v>
      </c>
      <c r="B516" s="21" t="s">
        <v>2424</v>
      </c>
      <c r="C516" s="20" t="s">
        <v>2411</v>
      </c>
      <c r="D516" s="20" t="s">
        <v>211</v>
      </c>
      <c r="E516" s="20" t="s">
        <v>112</v>
      </c>
      <c r="F516" s="20" t="s">
        <v>113</v>
      </c>
      <c r="G516" s="20" t="s">
        <v>98</v>
      </c>
      <c r="H516" s="20"/>
      <c r="I516" s="21"/>
      <c r="J516" s="20" t="n">
        <v>3</v>
      </c>
      <c r="K516" s="21" t="s">
        <v>137</v>
      </c>
      <c r="L516" s="21" t="s">
        <v>239</v>
      </c>
      <c r="M516" s="20" t="n">
        <v>129</v>
      </c>
      <c r="N516" s="20" t="n">
        <v>3</v>
      </c>
      <c r="O516" s="22" t="s">
        <v>100</v>
      </c>
      <c r="P516" s="21" t="s">
        <v>116</v>
      </c>
      <c r="Q516" s="20" t="s">
        <v>2425</v>
      </c>
      <c r="R516" s="20" t="s">
        <v>2426</v>
      </c>
    </row>
    <row r="517" customFormat="false" ht="21.75" hidden="false" customHeight="true" outlineLevel="0" collapsed="false">
      <c r="A517" s="20" t="s">
        <v>2427</v>
      </c>
      <c r="B517" s="21" t="s">
        <v>2428</v>
      </c>
      <c r="C517" s="20" t="s">
        <v>2411</v>
      </c>
      <c r="D517" s="20" t="s">
        <v>211</v>
      </c>
      <c r="E517" s="20" t="s">
        <v>112</v>
      </c>
      <c r="F517" s="20" t="s">
        <v>113</v>
      </c>
      <c r="G517" s="20" t="s">
        <v>98</v>
      </c>
      <c r="H517" s="20"/>
      <c r="I517" s="21"/>
      <c r="J517" s="20" t="n">
        <v>4</v>
      </c>
      <c r="K517" s="21" t="s">
        <v>114</v>
      </c>
      <c r="L517" s="21" t="s">
        <v>115</v>
      </c>
      <c r="M517" s="20" t="n">
        <v>99</v>
      </c>
      <c r="N517" s="20" t="n">
        <v>4</v>
      </c>
      <c r="O517" s="22" t="s">
        <v>100</v>
      </c>
      <c r="P517" s="21" t="s">
        <v>116</v>
      </c>
      <c r="Q517" s="20" t="s">
        <v>2429</v>
      </c>
      <c r="R517" s="20" t="s">
        <v>2430</v>
      </c>
    </row>
    <row r="518" customFormat="false" ht="21.75" hidden="false" customHeight="true" outlineLevel="0" collapsed="false">
      <c r="A518" s="20" t="s">
        <v>2431</v>
      </c>
      <c r="B518" s="21" t="s">
        <v>2432</v>
      </c>
      <c r="C518" s="20" t="s">
        <v>2411</v>
      </c>
      <c r="D518" s="20" t="s">
        <v>211</v>
      </c>
      <c r="E518" s="20" t="s">
        <v>112</v>
      </c>
      <c r="F518" s="20" t="s">
        <v>113</v>
      </c>
      <c r="G518" s="20" t="s">
        <v>98</v>
      </c>
      <c r="H518" s="20"/>
      <c r="I518" s="21"/>
      <c r="J518" s="20" t="n">
        <v>3</v>
      </c>
      <c r="K518" s="21" t="s">
        <v>137</v>
      </c>
      <c r="L518" s="21" t="s">
        <v>2323</v>
      </c>
      <c r="M518" s="20" t="n">
        <v>99</v>
      </c>
      <c r="N518" s="20" t="n">
        <v>3</v>
      </c>
      <c r="O518" s="22" t="s">
        <v>100</v>
      </c>
      <c r="P518" s="21" t="s">
        <v>116</v>
      </c>
      <c r="Q518" s="20" t="s">
        <v>2433</v>
      </c>
      <c r="R518" s="20" t="s">
        <v>2434</v>
      </c>
    </row>
    <row r="519" customFormat="false" ht="15" hidden="false" customHeight="true" outlineLevel="0" collapsed="false">
      <c r="A519" s="20" t="s">
        <v>2435</v>
      </c>
      <c r="B519" s="21" t="s">
        <v>2436</v>
      </c>
      <c r="C519" s="20" t="s">
        <v>2437</v>
      </c>
      <c r="D519" s="20" t="s">
        <v>817</v>
      </c>
      <c r="E519" s="20" t="s">
        <v>123</v>
      </c>
      <c r="F519" s="20" t="s">
        <v>124</v>
      </c>
      <c r="G519" s="20" t="s">
        <v>98</v>
      </c>
      <c r="H519" s="20"/>
      <c r="I519" s="21"/>
      <c r="J519" s="20" t="n">
        <v>6</v>
      </c>
      <c r="K519" s="21" t="s">
        <v>222</v>
      </c>
      <c r="L519" s="21" t="s">
        <v>2438</v>
      </c>
      <c r="M519" s="20" t="n">
        <v>239</v>
      </c>
      <c r="N519" s="20" t="n">
        <v>6</v>
      </c>
      <c r="O519" s="22" t="s">
        <v>100</v>
      </c>
      <c r="P519" s="21" t="s">
        <v>116</v>
      </c>
      <c r="Q519" s="20" t="s">
        <v>2439</v>
      </c>
      <c r="R519" s="20" t="s">
        <v>2440</v>
      </c>
    </row>
    <row r="520" customFormat="false" ht="15" hidden="false" customHeight="true" outlineLevel="0" collapsed="false">
      <c r="A520" s="20" t="s">
        <v>2441</v>
      </c>
      <c r="B520" s="21" t="s">
        <v>2442</v>
      </c>
      <c r="C520" s="20" t="s">
        <v>2443</v>
      </c>
      <c r="D520" s="20" t="s">
        <v>211</v>
      </c>
      <c r="E520" s="20" t="s">
        <v>112</v>
      </c>
      <c r="F520" s="20" t="s">
        <v>113</v>
      </c>
      <c r="G520" s="20" t="s">
        <v>98</v>
      </c>
      <c r="H520" s="20"/>
      <c r="I520" s="21"/>
      <c r="J520" s="20" t="n">
        <v>1</v>
      </c>
      <c r="K520" s="21" t="s">
        <v>128</v>
      </c>
      <c r="L520" s="21" t="s">
        <v>99</v>
      </c>
      <c r="M520" s="20" t="n">
        <v>489</v>
      </c>
      <c r="N520" s="20" t="n">
        <v>1</v>
      </c>
      <c r="O520" s="22" t="s">
        <v>100</v>
      </c>
      <c r="P520" s="21" t="s">
        <v>116</v>
      </c>
      <c r="Q520" s="20" t="s">
        <v>2444</v>
      </c>
      <c r="R520" s="20" t="s">
        <v>2445</v>
      </c>
    </row>
    <row r="521" customFormat="false" ht="15" hidden="false" customHeight="true" outlineLevel="0" collapsed="false">
      <c r="A521" s="20" t="s">
        <v>2446</v>
      </c>
      <c r="B521" s="21" t="s">
        <v>2447</v>
      </c>
      <c r="C521" s="20" t="s">
        <v>2443</v>
      </c>
      <c r="D521" s="20" t="s">
        <v>211</v>
      </c>
      <c r="E521" s="20" t="s">
        <v>112</v>
      </c>
      <c r="F521" s="20" t="s">
        <v>113</v>
      </c>
      <c r="G521" s="20" t="s">
        <v>98</v>
      </c>
      <c r="H521" s="20"/>
      <c r="I521" s="21"/>
      <c r="J521" s="20" t="n">
        <v>1</v>
      </c>
      <c r="K521" s="21" t="s">
        <v>137</v>
      </c>
      <c r="L521" s="21" t="s">
        <v>99</v>
      </c>
      <c r="M521" s="20" t="n">
        <v>489</v>
      </c>
      <c r="N521" s="20" t="n">
        <v>1</v>
      </c>
      <c r="O521" s="22" t="s">
        <v>100</v>
      </c>
      <c r="P521" s="21" t="s">
        <v>116</v>
      </c>
      <c r="Q521" s="20" t="s">
        <v>2448</v>
      </c>
      <c r="R521" s="20" t="s">
        <v>2449</v>
      </c>
    </row>
    <row r="522" customFormat="false" ht="15" hidden="false" customHeight="true" outlineLevel="0" collapsed="false">
      <c r="A522" s="20" t="s">
        <v>2450</v>
      </c>
      <c r="B522" s="21" t="s">
        <v>2451</v>
      </c>
      <c r="C522" s="20" t="s">
        <v>2443</v>
      </c>
      <c r="D522" s="20" t="s">
        <v>211</v>
      </c>
      <c r="E522" s="20" t="s">
        <v>112</v>
      </c>
      <c r="F522" s="20" t="s">
        <v>113</v>
      </c>
      <c r="G522" s="20" t="s">
        <v>98</v>
      </c>
      <c r="H522" s="20"/>
      <c r="I522" s="21"/>
      <c r="J522" s="20" t="n">
        <v>1</v>
      </c>
      <c r="K522" s="21" t="s">
        <v>217</v>
      </c>
      <c r="L522" s="21" t="s">
        <v>99</v>
      </c>
      <c r="M522" s="20" t="n">
        <v>489</v>
      </c>
      <c r="N522" s="20" t="n">
        <v>1</v>
      </c>
      <c r="O522" s="22" t="s">
        <v>100</v>
      </c>
      <c r="P522" s="21" t="s">
        <v>116</v>
      </c>
      <c r="Q522" s="20" t="s">
        <v>2452</v>
      </c>
      <c r="R522" s="20" t="s">
        <v>2453</v>
      </c>
    </row>
    <row r="523" customFormat="false" ht="15" hidden="false" customHeight="true" outlineLevel="0" collapsed="false">
      <c r="A523" s="20" t="s">
        <v>2454</v>
      </c>
      <c r="B523" s="21" t="s">
        <v>2455</v>
      </c>
      <c r="C523" s="20" t="s">
        <v>2456</v>
      </c>
      <c r="D523" s="20" t="s">
        <v>685</v>
      </c>
      <c r="E523" s="20" t="s">
        <v>700</v>
      </c>
      <c r="F523" s="20" t="s">
        <v>701</v>
      </c>
      <c r="G523" s="20" t="s">
        <v>98</v>
      </c>
      <c r="H523" s="20"/>
      <c r="I523" s="21"/>
      <c r="J523" s="20" t="n">
        <v>2</v>
      </c>
      <c r="K523" s="21" t="s">
        <v>217</v>
      </c>
      <c r="L523" s="21" t="s">
        <v>2457</v>
      </c>
      <c r="M523" s="20" t="n">
        <v>189</v>
      </c>
      <c r="N523" s="20" t="n">
        <v>2</v>
      </c>
      <c r="O523" s="22" t="s">
        <v>100</v>
      </c>
      <c r="P523" s="21" t="s">
        <v>116</v>
      </c>
      <c r="Q523" s="20" t="s">
        <v>2458</v>
      </c>
      <c r="R523" s="20" t="s">
        <v>2459</v>
      </c>
    </row>
    <row r="524" customFormat="false" ht="15" hidden="false" customHeight="true" outlineLevel="0" collapsed="false">
      <c r="A524" s="20" t="s">
        <v>2460</v>
      </c>
      <c r="B524" s="21" t="s">
        <v>2461</v>
      </c>
      <c r="C524" s="20" t="s">
        <v>2456</v>
      </c>
      <c r="D524" s="20" t="s">
        <v>685</v>
      </c>
      <c r="E524" s="20" t="s">
        <v>700</v>
      </c>
      <c r="F524" s="20" t="s">
        <v>701</v>
      </c>
      <c r="G524" s="20" t="s">
        <v>98</v>
      </c>
      <c r="H524" s="20"/>
      <c r="I524" s="21"/>
      <c r="J524" s="20" t="n">
        <v>3</v>
      </c>
      <c r="K524" s="21" t="s">
        <v>217</v>
      </c>
      <c r="L524" s="21" t="s">
        <v>707</v>
      </c>
      <c r="M524" s="20" t="n">
        <v>269</v>
      </c>
      <c r="N524" s="20" t="n">
        <v>3</v>
      </c>
      <c r="O524" s="22" t="s">
        <v>100</v>
      </c>
      <c r="P524" s="21" t="s">
        <v>116</v>
      </c>
      <c r="Q524" s="20" t="s">
        <v>2462</v>
      </c>
      <c r="R524" s="20" t="s">
        <v>2463</v>
      </c>
    </row>
    <row r="525" customFormat="false" ht="21.75" hidden="false" customHeight="true" outlineLevel="0" collapsed="false">
      <c r="A525" s="20" t="s">
        <v>2464</v>
      </c>
      <c r="B525" s="21" t="s">
        <v>2465</v>
      </c>
      <c r="C525" s="20" t="s">
        <v>2456</v>
      </c>
      <c r="D525" s="20" t="s">
        <v>211</v>
      </c>
      <c r="E525" s="20" t="s">
        <v>112</v>
      </c>
      <c r="F525" s="20" t="s">
        <v>113</v>
      </c>
      <c r="G525" s="20" t="s">
        <v>98</v>
      </c>
      <c r="H525" s="20"/>
      <c r="I525" s="21"/>
      <c r="J525" s="20" t="n">
        <v>1</v>
      </c>
      <c r="K525" s="21" t="s">
        <v>222</v>
      </c>
      <c r="L525" s="21" t="s">
        <v>327</v>
      </c>
      <c r="M525" s="20" t="n">
        <v>1259</v>
      </c>
      <c r="N525" s="20" t="n">
        <v>1</v>
      </c>
      <c r="O525" s="22" t="s">
        <v>100</v>
      </c>
      <c r="P525" s="21" t="s">
        <v>116</v>
      </c>
      <c r="Q525" s="20" t="s">
        <v>2466</v>
      </c>
      <c r="R525" s="20" t="s">
        <v>2467</v>
      </c>
    </row>
    <row r="526" customFormat="false" ht="21.75" hidden="false" customHeight="true" outlineLevel="0" collapsed="false">
      <c r="A526" s="20" t="s">
        <v>2468</v>
      </c>
      <c r="B526" s="21" t="s">
        <v>2469</v>
      </c>
      <c r="C526" s="20" t="s">
        <v>2456</v>
      </c>
      <c r="D526" s="20" t="s">
        <v>211</v>
      </c>
      <c r="E526" s="20" t="s">
        <v>112</v>
      </c>
      <c r="F526" s="20" t="s">
        <v>113</v>
      </c>
      <c r="G526" s="20" t="s">
        <v>98</v>
      </c>
      <c r="H526" s="20"/>
      <c r="I526" s="21"/>
      <c r="J526" s="20" t="n">
        <v>1</v>
      </c>
      <c r="K526" s="21" t="s">
        <v>217</v>
      </c>
      <c r="L526" s="21" t="s">
        <v>27</v>
      </c>
      <c r="M526" s="20" t="n">
        <v>1269</v>
      </c>
      <c r="N526" s="20" t="n">
        <v>2</v>
      </c>
      <c r="O526" s="22" t="s">
        <v>100</v>
      </c>
      <c r="P526" s="21" t="s">
        <v>116</v>
      </c>
      <c r="Q526" s="20" t="s">
        <v>2470</v>
      </c>
      <c r="R526" s="20" t="s">
        <v>2471</v>
      </c>
    </row>
    <row r="527" customFormat="false" ht="15" hidden="false" customHeight="true" outlineLevel="0" collapsed="false">
      <c r="A527" s="20" t="s">
        <v>2472</v>
      </c>
      <c r="B527" s="21" t="s">
        <v>2473</v>
      </c>
      <c r="C527" s="20" t="s">
        <v>2456</v>
      </c>
      <c r="D527" s="20" t="s">
        <v>211</v>
      </c>
      <c r="E527" s="20" t="s">
        <v>112</v>
      </c>
      <c r="F527" s="20" t="s">
        <v>113</v>
      </c>
      <c r="G527" s="20" t="s">
        <v>98</v>
      </c>
      <c r="H527" s="20"/>
      <c r="I527" s="21"/>
      <c r="J527" s="20" t="n">
        <v>3</v>
      </c>
      <c r="K527" s="21" t="s">
        <v>706</v>
      </c>
      <c r="L527" s="21" t="s">
        <v>2323</v>
      </c>
      <c r="M527" s="20" t="n">
        <v>2409</v>
      </c>
      <c r="N527" s="20" t="n">
        <v>3</v>
      </c>
      <c r="O527" s="22" t="s">
        <v>100</v>
      </c>
      <c r="P527" s="21" t="s">
        <v>116</v>
      </c>
      <c r="Q527" s="20" t="s">
        <v>2474</v>
      </c>
      <c r="R527" s="20" t="s">
        <v>2475</v>
      </c>
    </row>
    <row r="528" customFormat="false" ht="21.75" hidden="false" customHeight="true" outlineLevel="0" collapsed="false">
      <c r="A528" s="20" t="s">
        <v>2476</v>
      </c>
      <c r="B528" s="21" t="s">
        <v>2477</v>
      </c>
      <c r="C528" s="20" t="s">
        <v>2456</v>
      </c>
      <c r="D528" s="20" t="s">
        <v>211</v>
      </c>
      <c r="E528" s="20" t="s">
        <v>112</v>
      </c>
      <c r="F528" s="20" t="s">
        <v>113</v>
      </c>
      <c r="G528" s="20" t="s">
        <v>98</v>
      </c>
      <c r="H528" s="20"/>
      <c r="I528" s="21"/>
      <c r="J528" s="20" t="n">
        <v>2</v>
      </c>
      <c r="K528" s="21" t="s">
        <v>137</v>
      </c>
      <c r="L528" s="21" t="s">
        <v>2478</v>
      </c>
      <c r="M528" s="20" t="n">
        <v>1518.98</v>
      </c>
      <c r="N528" s="20" t="n">
        <v>1</v>
      </c>
      <c r="O528" s="22" t="s">
        <v>100</v>
      </c>
      <c r="P528" s="21" t="s">
        <v>116</v>
      </c>
      <c r="Q528" s="20" t="s">
        <v>2479</v>
      </c>
      <c r="R528" s="20" t="s">
        <v>2480</v>
      </c>
    </row>
    <row r="529" customFormat="false" ht="21.75" hidden="false" customHeight="true" outlineLevel="0" collapsed="false">
      <c r="A529" s="20" t="s">
        <v>2481</v>
      </c>
      <c r="B529" s="21" t="s">
        <v>2482</v>
      </c>
      <c r="C529" s="20" t="s">
        <v>2456</v>
      </c>
      <c r="D529" s="20" t="s">
        <v>211</v>
      </c>
      <c r="E529" s="20" t="s">
        <v>112</v>
      </c>
      <c r="F529" s="20" t="s">
        <v>113</v>
      </c>
      <c r="G529" s="20" t="s">
        <v>98</v>
      </c>
      <c r="H529" s="20"/>
      <c r="I529" s="21"/>
      <c r="J529" s="20" t="n">
        <v>2</v>
      </c>
      <c r="K529" s="21" t="s">
        <v>114</v>
      </c>
      <c r="L529" s="21" t="s">
        <v>1215</v>
      </c>
      <c r="M529" s="20" t="n">
        <v>1649</v>
      </c>
      <c r="N529" s="20" t="n">
        <v>2</v>
      </c>
      <c r="O529" s="22" t="s">
        <v>100</v>
      </c>
      <c r="P529" s="21" t="s">
        <v>116</v>
      </c>
      <c r="Q529" s="20" t="s">
        <v>2483</v>
      </c>
      <c r="R529" s="20" t="s">
        <v>2484</v>
      </c>
    </row>
    <row r="530" customFormat="false" ht="21.75" hidden="false" customHeight="true" outlineLevel="0" collapsed="false">
      <c r="A530" s="20" t="s">
        <v>2485</v>
      </c>
      <c r="B530" s="21" t="s">
        <v>2486</v>
      </c>
      <c r="C530" s="20" t="s">
        <v>2456</v>
      </c>
      <c r="D530" s="20" t="s">
        <v>211</v>
      </c>
      <c r="E530" s="20" t="s">
        <v>123</v>
      </c>
      <c r="F530" s="20" t="s">
        <v>124</v>
      </c>
      <c r="G530" s="20" t="s">
        <v>98</v>
      </c>
      <c r="H530" s="20"/>
      <c r="I530" s="21"/>
      <c r="J530" s="20" t="n">
        <v>3</v>
      </c>
      <c r="K530" s="21" t="s">
        <v>217</v>
      </c>
      <c r="L530" s="21" t="s">
        <v>2323</v>
      </c>
      <c r="M530" s="20" t="n">
        <v>1639</v>
      </c>
      <c r="N530" s="20" t="n">
        <v>2</v>
      </c>
      <c r="O530" s="22" t="s">
        <v>100</v>
      </c>
      <c r="P530" s="21" t="s">
        <v>116</v>
      </c>
      <c r="Q530" s="20" t="s">
        <v>2487</v>
      </c>
      <c r="R530" s="20" t="s">
        <v>2488</v>
      </c>
    </row>
    <row r="531" customFormat="false" ht="21.75" hidden="false" customHeight="true" outlineLevel="0" collapsed="false">
      <c r="A531" s="20" t="s">
        <v>2489</v>
      </c>
      <c r="B531" s="21" t="s">
        <v>2490</v>
      </c>
      <c r="C531" s="20" t="s">
        <v>2456</v>
      </c>
      <c r="D531" s="20" t="s">
        <v>211</v>
      </c>
      <c r="E531" s="20" t="s">
        <v>123</v>
      </c>
      <c r="F531" s="20" t="s">
        <v>124</v>
      </c>
      <c r="G531" s="20" t="s">
        <v>98</v>
      </c>
      <c r="H531" s="20"/>
      <c r="I531" s="21"/>
      <c r="J531" s="20" t="n">
        <v>4</v>
      </c>
      <c r="K531" s="21" t="s">
        <v>137</v>
      </c>
      <c r="L531" s="21" t="s">
        <v>115</v>
      </c>
      <c r="M531" s="20" t="n">
        <v>1699</v>
      </c>
      <c r="N531" s="20" t="n">
        <v>4</v>
      </c>
      <c r="O531" s="22" t="s">
        <v>100</v>
      </c>
      <c r="P531" s="21" t="s">
        <v>116</v>
      </c>
      <c r="Q531" s="20" t="s">
        <v>2491</v>
      </c>
      <c r="R531" s="20" t="s">
        <v>2492</v>
      </c>
    </row>
    <row r="532" customFormat="false" ht="21.75" hidden="false" customHeight="true" outlineLevel="0" collapsed="false">
      <c r="A532" s="20" t="s">
        <v>2493</v>
      </c>
      <c r="B532" s="21" t="s">
        <v>2494</v>
      </c>
      <c r="C532" s="20" t="s">
        <v>2456</v>
      </c>
      <c r="D532" s="20" t="s">
        <v>211</v>
      </c>
      <c r="E532" s="20" t="s">
        <v>112</v>
      </c>
      <c r="F532" s="20" t="s">
        <v>113</v>
      </c>
      <c r="G532" s="20" t="s">
        <v>98</v>
      </c>
      <c r="H532" s="20"/>
      <c r="I532" s="21"/>
      <c r="J532" s="20" t="n">
        <v>3</v>
      </c>
      <c r="K532" s="21" t="s">
        <v>217</v>
      </c>
      <c r="L532" s="21" t="s">
        <v>239</v>
      </c>
      <c r="M532" s="20" t="n">
        <v>1269</v>
      </c>
      <c r="N532" s="20" t="n">
        <v>3</v>
      </c>
      <c r="O532" s="22" t="s">
        <v>100</v>
      </c>
      <c r="P532" s="21" t="s">
        <v>116</v>
      </c>
      <c r="Q532" s="20" t="s">
        <v>2495</v>
      </c>
      <c r="R532" s="20" t="s">
        <v>2496</v>
      </c>
    </row>
    <row r="533" customFormat="false" ht="21.75" hidden="false" customHeight="true" outlineLevel="0" collapsed="false">
      <c r="A533" s="20" t="s">
        <v>2497</v>
      </c>
      <c r="B533" s="21" t="s">
        <v>2498</v>
      </c>
      <c r="C533" s="20" t="s">
        <v>2456</v>
      </c>
      <c r="D533" s="20" t="s">
        <v>211</v>
      </c>
      <c r="E533" s="20" t="s">
        <v>112</v>
      </c>
      <c r="F533" s="20" t="s">
        <v>113</v>
      </c>
      <c r="G533" s="20" t="s">
        <v>98</v>
      </c>
      <c r="H533" s="20"/>
      <c r="I533" s="21"/>
      <c r="J533" s="20" t="n">
        <v>3</v>
      </c>
      <c r="K533" s="21" t="s">
        <v>137</v>
      </c>
      <c r="L533" s="21" t="s">
        <v>2323</v>
      </c>
      <c r="M533" s="20" t="n">
        <v>1269</v>
      </c>
      <c r="N533" s="20" t="n">
        <v>3</v>
      </c>
      <c r="O533" s="22" t="s">
        <v>100</v>
      </c>
      <c r="P533" s="21" t="s">
        <v>116</v>
      </c>
      <c r="Q533" s="20" t="s">
        <v>2499</v>
      </c>
      <c r="R533" s="20" t="s">
        <v>2500</v>
      </c>
    </row>
    <row r="534" customFormat="false" ht="21.75" hidden="false" customHeight="true" outlineLevel="0" collapsed="false">
      <c r="A534" s="20" t="s">
        <v>2501</v>
      </c>
      <c r="B534" s="21" t="s">
        <v>2502</v>
      </c>
      <c r="C534" s="20" t="s">
        <v>2456</v>
      </c>
      <c r="D534" s="20" t="s">
        <v>211</v>
      </c>
      <c r="E534" s="20" t="s">
        <v>112</v>
      </c>
      <c r="F534" s="20" t="s">
        <v>113</v>
      </c>
      <c r="G534" s="20" t="s">
        <v>98</v>
      </c>
      <c r="H534" s="20"/>
      <c r="I534" s="21"/>
      <c r="J534" s="20" t="n">
        <v>2</v>
      </c>
      <c r="K534" s="21" t="s">
        <v>2503</v>
      </c>
      <c r="L534" s="21" t="s">
        <v>357</v>
      </c>
      <c r="M534" s="20" t="n">
        <v>1519</v>
      </c>
      <c r="N534" s="20" t="n">
        <v>1</v>
      </c>
      <c r="O534" s="22" t="s">
        <v>100</v>
      </c>
      <c r="P534" s="21" t="s">
        <v>116</v>
      </c>
      <c r="Q534" s="20" t="s">
        <v>2504</v>
      </c>
      <c r="R534" s="20" t="s">
        <v>2505</v>
      </c>
    </row>
    <row r="535" customFormat="false" ht="15" hidden="false" customHeight="true" outlineLevel="0" collapsed="false">
      <c r="A535" s="20" t="s">
        <v>2506</v>
      </c>
      <c r="B535" s="21" t="s">
        <v>2507</v>
      </c>
      <c r="C535" s="20" t="s">
        <v>2456</v>
      </c>
      <c r="D535" s="20" t="s">
        <v>313</v>
      </c>
      <c r="E535" s="20" t="s">
        <v>123</v>
      </c>
      <c r="F535" s="20" t="s">
        <v>124</v>
      </c>
      <c r="G535" s="20" t="s">
        <v>98</v>
      </c>
      <c r="H535" s="20"/>
      <c r="I535" s="21"/>
      <c r="J535" s="20" t="n">
        <v>2</v>
      </c>
      <c r="K535" s="21" t="s">
        <v>356</v>
      </c>
      <c r="L535" s="21" t="s">
        <v>186</v>
      </c>
      <c r="M535" s="20" t="n">
        <v>1097</v>
      </c>
      <c r="N535" s="20" t="n">
        <v>2</v>
      </c>
      <c r="O535" s="22" t="s">
        <v>100</v>
      </c>
      <c r="P535" s="21" t="s">
        <v>116</v>
      </c>
      <c r="Q535" s="20" t="s">
        <v>2508</v>
      </c>
      <c r="R535" s="20" t="s">
        <v>2509</v>
      </c>
    </row>
    <row r="536" customFormat="false" ht="15" hidden="false" customHeight="true" outlineLevel="0" collapsed="false">
      <c r="A536" s="20" t="s">
        <v>2510</v>
      </c>
      <c r="B536" s="21" t="s">
        <v>2511</v>
      </c>
      <c r="C536" s="20" t="s">
        <v>2456</v>
      </c>
      <c r="D536" s="20" t="s">
        <v>264</v>
      </c>
      <c r="E536" s="20" t="s">
        <v>123</v>
      </c>
      <c r="F536" s="20" t="s">
        <v>124</v>
      </c>
      <c r="G536" s="20" t="s">
        <v>98</v>
      </c>
      <c r="H536" s="20"/>
      <c r="I536" s="21"/>
      <c r="J536" s="20" t="n">
        <v>4</v>
      </c>
      <c r="K536" s="21" t="s">
        <v>1374</v>
      </c>
      <c r="L536" s="21" t="s">
        <v>1634</v>
      </c>
      <c r="M536" s="20" t="n">
        <v>599</v>
      </c>
      <c r="N536" s="20" t="n">
        <v>4</v>
      </c>
      <c r="O536" s="22" t="s">
        <v>100</v>
      </c>
      <c r="P536" s="21" t="s">
        <v>116</v>
      </c>
      <c r="Q536" s="20" t="s">
        <v>2512</v>
      </c>
      <c r="R536" s="20" t="s">
        <v>2513</v>
      </c>
    </row>
    <row r="537" customFormat="false" ht="21.75" hidden="false" customHeight="true" outlineLevel="0" collapsed="false">
      <c r="A537" s="20" t="s">
        <v>2514</v>
      </c>
      <c r="B537" s="21" t="s">
        <v>2515</v>
      </c>
      <c r="C537" s="20" t="s">
        <v>2456</v>
      </c>
      <c r="D537" s="20" t="s">
        <v>264</v>
      </c>
      <c r="E537" s="20" t="s">
        <v>112</v>
      </c>
      <c r="F537" s="20" t="s">
        <v>113</v>
      </c>
      <c r="G537" s="20" t="s">
        <v>98</v>
      </c>
      <c r="H537" s="20"/>
      <c r="I537" s="21"/>
      <c r="J537" s="20" t="n">
        <v>4</v>
      </c>
      <c r="K537" s="21" t="s">
        <v>1374</v>
      </c>
      <c r="L537" s="21" t="s">
        <v>2516</v>
      </c>
      <c r="M537" s="20" t="n">
        <v>699</v>
      </c>
      <c r="N537" s="20" t="n">
        <v>4</v>
      </c>
      <c r="O537" s="22" t="s">
        <v>100</v>
      </c>
      <c r="P537" s="21" t="s">
        <v>116</v>
      </c>
      <c r="Q537" s="20" t="s">
        <v>2517</v>
      </c>
      <c r="R537" s="20" t="s">
        <v>2518</v>
      </c>
    </row>
    <row r="538" customFormat="false" ht="15" hidden="false" customHeight="true" outlineLevel="0" collapsed="false">
      <c r="A538" s="20" t="s">
        <v>2519</v>
      </c>
      <c r="B538" s="21" t="s">
        <v>2520</v>
      </c>
      <c r="C538" s="20" t="s">
        <v>2456</v>
      </c>
      <c r="D538" s="20" t="s">
        <v>270</v>
      </c>
      <c r="E538" s="20" t="s">
        <v>123</v>
      </c>
      <c r="F538" s="20" t="s">
        <v>124</v>
      </c>
      <c r="G538" s="20" t="s">
        <v>98</v>
      </c>
      <c r="H538" s="20"/>
      <c r="I538" s="21"/>
      <c r="J538" s="20" t="n">
        <v>1</v>
      </c>
      <c r="K538" s="21" t="s">
        <v>356</v>
      </c>
      <c r="L538" s="21" t="s">
        <v>2521</v>
      </c>
      <c r="M538" s="20" t="n">
        <v>5400</v>
      </c>
      <c r="N538" s="20" t="n">
        <v>1</v>
      </c>
      <c r="O538" s="22" t="s">
        <v>100</v>
      </c>
      <c r="P538" s="21" t="s">
        <v>116</v>
      </c>
      <c r="Q538" s="20" t="s">
        <v>2522</v>
      </c>
      <c r="R538" s="20" t="s">
        <v>2523</v>
      </c>
    </row>
    <row r="539" customFormat="false" ht="15" hidden="false" customHeight="true" outlineLevel="0" collapsed="false">
      <c r="A539" s="20" t="s">
        <v>2524</v>
      </c>
      <c r="B539" s="21" t="s">
        <v>2525</v>
      </c>
      <c r="C539" s="20" t="s">
        <v>2456</v>
      </c>
      <c r="D539" s="20" t="s">
        <v>270</v>
      </c>
      <c r="E539" s="20" t="s">
        <v>123</v>
      </c>
      <c r="F539" s="20" t="s">
        <v>124</v>
      </c>
      <c r="G539" s="20" t="s">
        <v>98</v>
      </c>
      <c r="H539" s="20"/>
      <c r="I539" s="21"/>
      <c r="J539" s="20" t="n">
        <v>3</v>
      </c>
      <c r="K539" s="21" t="s">
        <v>114</v>
      </c>
      <c r="L539" s="21" t="s">
        <v>1698</v>
      </c>
      <c r="M539" s="20" t="n">
        <v>769</v>
      </c>
      <c r="N539" s="20" t="n">
        <v>3</v>
      </c>
      <c r="O539" s="22" t="s">
        <v>100</v>
      </c>
      <c r="P539" s="21" t="s">
        <v>116</v>
      </c>
      <c r="Q539" s="20" t="s">
        <v>2526</v>
      </c>
      <c r="R539" s="20" t="s">
        <v>2527</v>
      </c>
    </row>
    <row r="540" customFormat="false" ht="15" hidden="false" customHeight="true" outlineLevel="0" collapsed="false">
      <c r="A540" s="20" t="s">
        <v>2528</v>
      </c>
      <c r="B540" s="21" t="s">
        <v>2529</v>
      </c>
      <c r="C540" s="20" t="s">
        <v>2456</v>
      </c>
      <c r="D540" s="20" t="s">
        <v>270</v>
      </c>
      <c r="E540" s="20" t="s">
        <v>123</v>
      </c>
      <c r="F540" s="20" t="s">
        <v>124</v>
      </c>
      <c r="G540" s="20" t="s">
        <v>98</v>
      </c>
      <c r="H540" s="20"/>
      <c r="I540" s="21"/>
      <c r="J540" s="20" t="n">
        <v>3</v>
      </c>
      <c r="K540" s="21" t="s">
        <v>26</v>
      </c>
      <c r="L540" s="21" t="s">
        <v>1725</v>
      </c>
      <c r="M540" s="20" t="n">
        <v>769</v>
      </c>
      <c r="N540" s="20" t="n">
        <v>4</v>
      </c>
      <c r="O540" s="22" t="s">
        <v>100</v>
      </c>
      <c r="P540" s="21" t="s">
        <v>116</v>
      </c>
      <c r="Q540" s="20" t="s">
        <v>2530</v>
      </c>
      <c r="R540" s="20" t="s">
        <v>2531</v>
      </c>
    </row>
    <row r="541" customFormat="false" ht="15" hidden="false" customHeight="true" outlineLevel="0" collapsed="false">
      <c r="A541" s="20" t="s">
        <v>2532</v>
      </c>
      <c r="B541" s="21" t="s">
        <v>2533</v>
      </c>
      <c r="C541" s="20" t="s">
        <v>2456</v>
      </c>
      <c r="D541" s="20" t="s">
        <v>270</v>
      </c>
      <c r="E541" s="20" t="s">
        <v>123</v>
      </c>
      <c r="F541" s="20" t="s">
        <v>124</v>
      </c>
      <c r="G541" s="20" t="s">
        <v>98</v>
      </c>
      <c r="H541" s="20"/>
      <c r="I541" s="21"/>
      <c r="J541" s="20" t="n">
        <v>4</v>
      </c>
      <c r="K541" s="21" t="s">
        <v>171</v>
      </c>
      <c r="L541" s="21" t="s">
        <v>1739</v>
      </c>
      <c r="M541" s="20" t="n">
        <v>879</v>
      </c>
      <c r="N541" s="20" t="n">
        <v>4</v>
      </c>
      <c r="O541" s="22" t="s">
        <v>100</v>
      </c>
      <c r="P541" s="21" t="s">
        <v>116</v>
      </c>
      <c r="Q541" s="20" t="s">
        <v>2534</v>
      </c>
      <c r="R541" s="20" t="s">
        <v>2535</v>
      </c>
    </row>
    <row r="542" customFormat="false" ht="21.75" hidden="false" customHeight="true" outlineLevel="0" collapsed="false">
      <c r="A542" s="20" t="s">
        <v>2536</v>
      </c>
      <c r="B542" s="21" t="s">
        <v>2537</v>
      </c>
      <c r="C542" s="20" t="s">
        <v>2456</v>
      </c>
      <c r="D542" s="20" t="s">
        <v>685</v>
      </c>
      <c r="E542" s="20" t="s">
        <v>386</v>
      </c>
      <c r="F542" s="20" t="s">
        <v>387</v>
      </c>
      <c r="G542" s="20" t="s">
        <v>98</v>
      </c>
      <c r="H542" s="20"/>
      <c r="I542" s="21"/>
      <c r="J542" s="20" t="n">
        <v>2</v>
      </c>
      <c r="K542" s="21" t="s">
        <v>128</v>
      </c>
      <c r="L542" s="21" t="s">
        <v>1215</v>
      </c>
      <c r="M542" s="20" t="n">
        <v>249</v>
      </c>
      <c r="N542" s="20" t="n">
        <v>2</v>
      </c>
      <c r="O542" s="22" t="s">
        <v>100</v>
      </c>
      <c r="P542" s="21" t="s">
        <v>116</v>
      </c>
      <c r="Q542" s="20" t="s">
        <v>2538</v>
      </c>
      <c r="R542" s="20" t="s">
        <v>2539</v>
      </c>
    </row>
    <row r="543" customFormat="false" ht="21.75" hidden="false" customHeight="true" outlineLevel="0" collapsed="false">
      <c r="A543" s="20" t="s">
        <v>2540</v>
      </c>
      <c r="B543" s="21" t="s">
        <v>2541</v>
      </c>
      <c r="C543" s="20" t="s">
        <v>2542</v>
      </c>
      <c r="D543" s="20" t="s">
        <v>211</v>
      </c>
      <c r="E543" s="20" t="s">
        <v>112</v>
      </c>
      <c r="F543" s="20" t="s">
        <v>113</v>
      </c>
      <c r="G543" s="20" t="s">
        <v>98</v>
      </c>
      <c r="H543" s="20"/>
      <c r="I543" s="21"/>
      <c r="J543" s="20" t="n">
        <v>1</v>
      </c>
      <c r="K543" s="21" t="s">
        <v>2543</v>
      </c>
      <c r="L543" s="21" t="s">
        <v>27</v>
      </c>
      <c r="M543" s="20" t="n">
        <v>309</v>
      </c>
      <c r="N543" s="20" t="n">
        <v>1</v>
      </c>
      <c r="O543" s="22" t="s">
        <v>100</v>
      </c>
      <c r="P543" s="21" t="s">
        <v>116</v>
      </c>
      <c r="Q543" s="20" t="s">
        <v>2544</v>
      </c>
      <c r="R543" s="20" t="s">
        <v>2545</v>
      </c>
    </row>
    <row r="544" customFormat="false" ht="15" hidden="false" customHeight="true" outlineLevel="0" collapsed="false">
      <c r="A544" s="20" t="s">
        <v>2546</v>
      </c>
      <c r="B544" s="21" t="s">
        <v>2547</v>
      </c>
      <c r="C544" s="20" t="s">
        <v>2542</v>
      </c>
      <c r="D544" s="20" t="s">
        <v>211</v>
      </c>
      <c r="E544" s="20" t="s">
        <v>112</v>
      </c>
      <c r="F544" s="20" t="s">
        <v>113</v>
      </c>
      <c r="G544" s="20" t="s">
        <v>98</v>
      </c>
      <c r="H544" s="20"/>
      <c r="I544" s="21"/>
      <c r="J544" s="20" t="n">
        <v>5</v>
      </c>
      <c r="K544" s="21" t="s">
        <v>2543</v>
      </c>
      <c r="L544" s="21" t="s">
        <v>2548</v>
      </c>
      <c r="M544" s="20" t="n">
        <v>179</v>
      </c>
      <c r="N544" s="20" t="n">
        <v>5</v>
      </c>
      <c r="O544" s="22" t="s">
        <v>100</v>
      </c>
      <c r="P544" s="21" t="s">
        <v>116</v>
      </c>
      <c r="Q544" s="20" t="s">
        <v>2549</v>
      </c>
      <c r="R544" s="20" t="s">
        <v>2550</v>
      </c>
    </row>
    <row r="545" customFormat="false" ht="15" hidden="false" customHeight="true" outlineLevel="0" collapsed="false">
      <c r="A545" s="20" t="s">
        <v>2551</v>
      </c>
      <c r="B545" s="21" t="s">
        <v>2552</v>
      </c>
      <c r="C545" s="20" t="s">
        <v>2542</v>
      </c>
      <c r="D545" s="20" t="s">
        <v>211</v>
      </c>
      <c r="E545" s="20" t="s">
        <v>700</v>
      </c>
      <c r="F545" s="20" t="s">
        <v>701</v>
      </c>
      <c r="G545" s="20" t="s">
        <v>98</v>
      </c>
      <c r="H545" s="20"/>
      <c r="I545" s="21"/>
      <c r="J545" s="20" t="n">
        <v>4</v>
      </c>
      <c r="K545" s="21" t="s">
        <v>2543</v>
      </c>
      <c r="L545" s="21" t="s">
        <v>2553</v>
      </c>
      <c r="M545" s="20" t="n">
        <v>179</v>
      </c>
      <c r="N545" s="20" t="n">
        <v>4</v>
      </c>
      <c r="O545" s="22" t="s">
        <v>100</v>
      </c>
      <c r="P545" s="21" t="s">
        <v>116</v>
      </c>
      <c r="Q545" s="20" t="s">
        <v>2554</v>
      </c>
      <c r="R545" s="20" t="s">
        <v>2555</v>
      </c>
    </row>
    <row r="546" customFormat="false" ht="21.75" hidden="false" customHeight="true" outlineLevel="0" collapsed="false">
      <c r="A546" s="20" t="s">
        <v>2556</v>
      </c>
      <c r="B546" s="21" t="s">
        <v>2557</v>
      </c>
      <c r="C546" s="20" t="s">
        <v>2542</v>
      </c>
      <c r="D546" s="20" t="s">
        <v>211</v>
      </c>
      <c r="E546" s="20" t="s">
        <v>386</v>
      </c>
      <c r="F546" s="20" t="s">
        <v>387</v>
      </c>
      <c r="G546" s="20" t="s">
        <v>98</v>
      </c>
      <c r="H546" s="20"/>
      <c r="I546" s="21"/>
      <c r="J546" s="20" t="n">
        <v>5</v>
      </c>
      <c r="K546" s="21" t="s">
        <v>2558</v>
      </c>
      <c r="L546" s="21" t="s">
        <v>2548</v>
      </c>
      <c r="M546" s="20" t="n">
        <v>239</v>
      </c>
      <c r="N546" s="20" t="n">
        <v>5</v>
      </c>
      <c r="O546" s="22" t="s">
        <v>100</v>
      </c>
      <c r="P546" s="21" t="s">
        <v>116</v>
      </c>
      <c r="Q546" s="20" t="s">
        <v>2559</v>
      </c>
      <c r="R546" s="20" t="s">
        <v>2560</v>
      </c>
    </row>
    <row r="547" customFormat="false" ht="15" hidden="false" customHeight="true" outlineLevel="0" collapsed="false">
      <c r="A547" s="20" t="s">
        <v>2561</v>
      </c>
      <c r="B547" s="21" t="s">
        <v>2562</v>
      </c>
      <c r="C547" s="20" t="s">
        <v>2542</v>
      </c>
      <c r="D547" s="20" t="s">
        <v>211</v>
      </c>
      <c r="E547" s="20" t="s">
        <v>112</v>
      </c>
      <c r="F547" s="20" t="s">
        <v>113</v>
      </c>
      <c r="G547" s="20" t="s">
        <v>98</v>
      </c>
      <c r="H547" s="20"/>
      <c r="I547" s="21"/>
      <c r="J547" s="20" t="n">
        <v>2</v>
      </c>
      <c r="K547" s="21" t="s">
        <v>114</v>
      </c>
      <c r="L547" s="21" t="s">
        <v>2563</v>
      </c>
      <c r="M547" s="20" t="n">
        <v>289</v>
      </c>
      <c r="N547" s="20" t="n">
        <v>2</v>
      </c>
      <c r="O547" s="22" t="s">
        <v>100</v>
      </c>
      <c r="P547" s="21" t="s">
        <v>139</v>
      </c>
      <c r="Q547" s="20"/>
      <c r="R547" s="20" t="s">
        <v>2564</v>
      </c>
    </row>
    <row r="548" customFormat="false" ht="21.75" hidden="false" customHeight="true" outlineLevel="0" collapsed="false">
      <c r="A548" s="20" t="s">
        <v>2565</v>
      </c>
      <c r="B548" s="21" t="s">
        <v>2566</v>
      </c>
      <c r="C548" s="20" t="s">
        <v>2542</v>
      </c>
      <c r="D548" s="20" t="s">
        <v>211</v>
      </c>
      <c r="E548" s="20" t="s">
        <v>112</v>
      </c>
      <c r="F548" s="20" t="s">
        <v>113</v>
      </c>
      <c r="G548" s="20" t="s">
        <v>98</v>
      </c>
      <c r="H548" s="20"/>
      <c r="I548" s="21"/>
      <c r="J548" s="20" t="n">
        <v>4</v>
      </c>
      <c r="K548" s="21" t="s">
        <v>2567</v>
      </c>
      <c r="L548" s="21" t="s">
        <v>2568</v>
      </c>
      <c r="M548" s="20" t="n">
        <v>289</v>
      </c>
      <c r="N548" s="20" t="n">
        <v>1</v>
      </c>
      <c r="O548" s="22" t="s">
        <v>100</v>
      </c>
      <c r="P548" s="21" t="s">
        <v>116</v>
      </c>
      <c r="Q548" s="20" t="s">
        <v>2569</v>
      </c>
      <c r="R548" s="20" t="s">
        <v>2570</v>
      </c>
    </row>
    <row r="549" customFormat="false" ht="21.75" hidden="false" customHeight="true" outlineLevel="0" collapsed="false">
      <c r="A549" s="20" t="s">
        <v>2571</v>
      </c>
      <c r="B549" s="21" t="s">
        <v>2572</v>
      </c>
      <c r="C549" s="20" t="s">
        <v>2542</v>
      </c>
      <c r="D549" s="20" t="s">
        <v>211</v>
      </c>
      <c r="E549" s="20" t="s">
        <v>112</v>
      </c>
      <c r="F549" s="20" t="s">
        <v>113</v>
      </c>
      <c r="G549" s="20" t="s">
        <v>98</v>
      </c>
      <c r="H549" s="20"/>
      <c r="I549" s="21"/>
      <c r="J549" s="20" t="n">
        <v>4</v>
      </c>
      <c r="K549" s="21" t="s">
        <v>2567</v>
      </c>
      <c r="L549" s="21" t="s">
        <v>2568</v>
      </c>
      <c r="M549" s="20" t="n">
        <v>309</v>
      </c>
      <c r="N549" s="20" t="n">
        <v>2</v>
      </c>
      <c r="O549" s="22" t="s">
        <v>100</v>
      </c>
      <c r="P549" s="21" t="s">
        <v>116</v>
      </c>
      <c r="Q549" s="20" t="s">
        <v>2573</v>
      </c>
      <c r="R549" s="20" t="s">
        <v>2574</v>
      </c>
    </row>
    <row r="550" customFormat="false" ht="21.75" hidden="false" customHeight="true" outlineLevel="0" collapsed="false">
      <c r="A550" s="20" t="s">
        <v>2575</v>
      </c>
      <c r="B550" s="21" t="s">
        <v>2576</v>
      </c>
      <c r="C550" s="20" t="s">
        <v>2542</v>
      </c>
      <c r="D550" s="20" t="s">
        <v>211</v>
      </c>
      <c r="E550" s="20" t="s">
        <v>112</v>
      </c>
      <c r="F550" s="20" t="s">
        <v>113</v>
      </c>
      <c r="G550" s="20" t="s">
        <v>98</v>
      </c>
      <c r="H550" s="20"/>
      <c r="I550" s="21"/>
      <c r="J550" s="20" t="n">
        <v>4</v>
      </c>
      <c r="K550" s="21" t="s">
        <v>2567</v>
      </c>
      <c r="L550" s="21" t="s">
        <v>2568</v>
      </c>
      <c r="M550" s="20" t="n">
        <v>279</v>
      </c>
      <c r="N550" s="20" t="n">
        <v>3</v>
      </c>
      <c r="O550" s="22" t="s">
        <v>100</v>
      </c>
      <c r="P550" s="21" t="s">
        <v>116</v>
      </c>
      <c r="Q550" s="20" t="s">
        <v>2577</v>
      </c>
      <c r="R550" s="20" t="s">
        <v>2578</v>
      </c>
    </row>
    <row r="551" customFormat="false" ht="15" hidden="false" customHeight="true" outlineLevel="0" collapsed="false">
      <c r="A551" s="20" t="s">
        <v>2579</v>
      </c>
      <c r="B551" s="21" t="s">
        <v>2580</v>
      </c>
      <c r="C551" s="20" t="s">
        <v>2542</v>
      </c>
      <c r="D551" s="20" t="s">
        <v>211</v>
      </c>
      <c r="E551" s="20" t="s">
        <v>386</v>
      </c>
      <c r="F551" s="20" t="s">
        <v>387</v>
      </c>
      <c r="G551" s="20" t="s">
        <v>98</v>
      </c>
      <c r="H551" s="20"/>
      <c r="I551" s="21"/>
      <c r="J551" s="20" t="n">
        <v>4</v>
      </c>
      <c r="K551" s="21" t="s">
        <v>2581</v>
      </c>
      <c r="L551" s="21" t="s">
        <v>2582</v>
      </c>
      <c r="M551" s="20" t="n">
        <v>159</v>
      </c>
      <c r="N551" s="20" t="n">
        <v>4</v>
      </c>
      <c r="O551" s="22" t="s">
        <v>100</v>
      </c>
      <c r="P551" s="21" t="s">
        <v>116</v>
      </c>
      <c r="Q551" s="20" t="s">
        <v>2583</v>
      </c>
      <c r="R551" s="20" t="s">
        <v>2584</v>
      </c>
    </row>
    <row r="552" customFormat="false" ht="21.75" hidden="false" customHeight="true" outlineLevel="0" collapsed="false">
      <c r="A552" s="20" t="s">
        <v>2585</v>
      </c>
      <c r="B552" s="21" t="s">
        <v>2586</v>
      </c>
      <c r="C552" s="20" t="s">
        <v>2542</v>
      </c>
      <c r="D552" s="20" t="s">
        <v>211</v>
      </c>
      <c r="E552" s="20" t="s">
        <v>112</v>
      </c>
      <c r="F552" s="20" t="s">
        <v>113</v>
      </c>
      <c r="G552" s="20" t="s">
        <v>98</v>
      </c>
      <c r="H552" s="20"/>
      <c r="I552" s="21"/>
      <c r="J552" s="20" t="n">
        <v>3</v>
      </c>
      <c r="K552" s="21" t="s">
        <v>137</v>
      </c>
      <c r="L552" s="21" t="s">
        <v>239</v>
      </c>
      <c r="M552" s="20" t="n">
        <v>309</v>
      </c>
      <c r="N552" s="20" t="n">
        <v>2</v>
      </c>
      <c r="O552" s="22" t="s">
        <v>100</v>
      </c>
      <c r="P552" s="21" t="s">
        <v>116</v>
      </c>
      <c r="Q552" s="20" t="s">
        <v>2587</v>
      </c>
      <c r="R552" s="20" t="s">
        <v>2588</v>
      </c>
    </row>
    <row r="553" customFormat="false" ht="15" hidden="false" customHeight="true" outlineLevel="0" collapsed="false">
      <c r="A553" s="20" t="s">
        <v>2589</v>
      </c>
      <c r="B553" s="21" t="s">
        <v>2590</v>
      </c>
      <c r="C553" s="20" t="s">
        <v>2542</v>
      </c>
      <c r="D553" s="20" t="s">
        <v>211</v>
      </c>
      <c r="E553" s="20" t="s">
        <v>123</v>
      </c>
      <c r="F553" s="20" t="s">
        <v>124</v>
      </c>
      <c r="G553" s="20" t="s">
        <v>98</v>
      </c>
      <c r="H553" s="20"/>
      <c r="I553" s="21"/>
      <c r="J553" s="20" t="n">
        <v>5</v>
      </c>
      <c r="K553" s="21" t="s">
        <v>2543</v>
      </c>
      <c r="L553" s="21" t="s">
        <v>2548</v>
      </c>
      <c r="M553" s="20" t="n">
        <v>159</v>
      </c>
      <c r="N553" s="20" t="n">
        <v>5</v>
      </c>
      <c r="O553" s="22" t="s">
        <v>100</v>
      </c>
      <c r="P553" s="21" t="s">
        <v>116</v>
      </c>
      <c r="Q553" s="20" t="s">
        <v>2591</v>
      </c>
      <c r="R553" s="20" t="s">
        <v>2592</v>
      </c>
    </row>
    <row r="554" customFormat="false" ht="21.75" hidden="false" customHeight="true" outlineLevel="0" collapsed="false">
      <c r="A554" s="20" t="s">
        <v>2593</v>
      </c>
      <c r="B554" s="21" t="s">
        <v>2594</v>
      </c>
      <c r="C554" s="20" t="s">
        <v>2542</v>
      </c>
      <c r="D554" s="20" t="s">
        <v>211</v>
      </c>
      <c r="E554" s="20" t="s">
        <v>386</v>
      </c>
      <c r="F554" s="20" t="s">
        <v>387</v>
      </c>
      <c r="G554" s="20" t="s">
        <v>98</v>
      </c>
      <c r="H554" s="20"/>
      <c r="I554" s="21"/>
      <c r="J554" s="20" t="n">
        <v>4</v>
      </c>
      <c r="K554" s="21" t="s">
        <v>2595</v>
      </c>
      <c r="L554" s="21" t="s">
        <v>2582</v>
      </c>
      <c r="M554" s="20" t="n">
        <v>239</v>
      </c>
      <c r="N554" s="20" t="n">
        <v>4</v>
      </c>
      <c r="O554" s="22" t="s">
        <v>100</v>
      </c>
      <c r="P554" s="21" t="s">
        <v>116</v>
      </c>
      <c r="Q554" s="20" t="s">
        <v>2596</v>
      </c>
      <c r="R554" s="20" t="s">
        <v>2597</v>
      </c>
    </row>
    <row r="555" customFormat="false" ht="15" hidden="false" customHeight="true" outlineLevel="0" collapsed="false">
      <c r="A555" s="20" t="s">
        <v>2598</v>
      </c>
      <c r="B555" s="21" t="s">
        <v>2599</v>
      </c>
      <c r="C555" s="20" t="s">
        <v>2542</v>
      </c>
      <c r="D555" s="20" t="s">
        <v>211</v>
      </c>
      <c r="E555" s="20" t="s">
        <v>123</v>
      </c>
      <c r="F555" s="20" t="s">
        <v>124</v>
      </c>
      <c r="G555" s="20" t="s">
        <v>98</v>
      </c>
      <c r="H555" s="20"/>
      <c r="I555" s="21"/>
      <c r="J555" s="20" t="n">
        <v>4</v>
      </c>
      <c r="K555" s="21" t="s">
        <v>2558</v>
      </c>
      <c r="L555" s="21" t="s">
        <v>115</v>
      </c>
      <c r="M555" s="20" t="n">
        <v>239</v>
      </c>
      <c r="N555" s="20" t="n">
        <v>4</v>
      </c>
      <c r="O555" s="22" t="s">
        <v>100</v>
      </c>
      <c r="P555" s="21" t="s">
        <v>116</v>
      </c>
      <c r="Q555" s="20" t="s">
        <v>2600</v>
      </c>
      <c r="R555" s="20" t="s">
        <v>2601</v>
      </c>
    </row>
    <row r="556" customFormat="false" ht="15" hidden="false" customHeight="true" outlineLevel="0" collapsed="false">
      <c r="A556" s="20" t="s">
        <v>2602</v>
      </c>
      <c r="B556" s="21" t="s">
        <v>2603</v>
      </c>
      <c r="C556" s="20" t="s">
        <v>2604</v>
      </c>
      <c r="D556" s="20" t="s">
        <v>96</v>
      </c>
      <c r="E556" s="20" t="s">
        <v>97</v>
      </c>
      <c r="F556" s="20"/>
      <c r="G556" s="20" t="s">
        <v>98</v>
      </c>
      <c r="H556" s="20"/>
      <c r="I556" s="21"/>
      <c r="J556" s="20" t="n">
        <v>1</v>
      </c>
      <c r="K556" s="21" t="s">
        <v>137</v>
      </c>
      <c r="L556" s="21" t="s">
        <v>99</v>
      </c>
      <c r="M556" s="20" t="n">
        <v>1099</v>
      </c>
      <c r="N556" s="20" t="n">
        <v>1</v>
      </c>
      <c r="O556" s="22" t="s">
        <v>100</v>
      </c>
      <c r="P556" s="21" t="s">
        <v>101</v>
      </c>
      <c r="Q556" s="20" t="s">
        <v>2605</v>
      </c>
      <c r="R556" s="20" t="s">
        <v>2606</v>
      </c>
    </row>
    <row r="557" customFormat="false" ht="15" hidden="false" customHeight="true" outlineLevel="0" collapsed="false">
      <c r="A557" s="20" t="s">
        <v>2607</v>
      </c>
      <c r="B557" s="21" t="s">
        <v>2608</v>
      </c>
      <c r="C557" s="20" t="s">
        <v>2609</v>
      </c>
      <c r="D557" s="20" t="s">
        <v>122</v>
      </c>
      <c r="E557" s="20" t="s">
        <v>123</v>
      </c>
      <c r="F557" s="20" t="s">
        <v>124</v>
      </c>
      <c r="G557" s="20" t="s">
        <v>98</v>
      </c>
      <c r="H557" s="20"/>
      <c r="I557" s="21"/>
      <c r="J557" s="20" t="n">
        <v>1</v>
      </c>
      <c r="K557" s="21" t="s">
        <v>222</v>
      </c>
      <c r="L557" s="21" t="s">
        <v>99</v>
      </c>
      <c r="M557" s="20" t="n">
        <v>489</v>
      </c>
      <c r="N557" s="20" t="n">
        <v>0</v>
      </c>
      <c r="O557" s="22" t="s">
        <v>100</v>
      </c>
      <c r="P557" s="21" t="s">
        <v>116</v>
      </c>
      <c r="Q557" s="20" t="s">
        <v>2610</v>
      </c>
      <c r="R557" s="20" t="s">
        <v>2611</v>
      </c>
    </row>
    <row r="558" customFormat="false" ht="15" hidden="false" customHeight="true" outlineLevel="0" collapsed="false">
      <c r="A558" s="20" t="s">
        <v>2612</v>
      </c>
      <c r="B558" s="21" t="s">
        <v>2613</v>
      </c>
      <c r="C558" s="20" t="s">
        <v>2609</v>
      </c>
      <c r="D558" s="20" t="s">
        <v>122</v>
      </c>
      <c r="E558" s="20" t="s">
        <v>123</v>
      </c>
      <c r="F558" s="20" t="s">
        <v>124</v>
      </c>
      <c r="G558" s="20" t="s">
        <v>98</v>
      </c>
      <c r="H558" s="20"/>
      <c r="I558" s="21"/>
      <c r="J558" s="20" t="n">
        <v>1</v>
      </c>
      <c r="K558" s="21" t="s">
        <v>137</v>
      </c>
      <c r="L558" s="21" t="s">
        <v>99</v>
      </c>
      <c r="M558" s="20" t="n">
        <v>497</v>
      </c>
      <c r="N558" s="20" t="n">
        <v>0</v>
      </c>
      <c r="O558" s="22" t="s">
        <v>100</v>
      </c>
      <c r="P558" s="21" t="s">
        <v>116</v>
      </c>
      <c r="Q558" s="20" t="s">
        <v>2614</v>
      </c>
      <c r="R558" s="20" t="s">
        <v>2615</v>
      </c>
    </row>
    <row r="559" customFormat="false" ht="15" hidden="false" customHeight="true" outlineLevel="0" collapsed="false">
      <c r="A559" s="20" t="s">
        <v>2616</v>
      </c>
      <c r="B559" s="21" t="s">
        <v>2617</v>
      </c>
      <c r="C559" s="20" t="s">
        <v>2609</v>
      </c>
      <c r="D559" s="20" t="s">
        <v>122</v>
      </c>
      <c r="E559" s="20" t="s">
        <v>123</v>
      </c>
      <c r="F559" s="20" t="s">
        <v>124</v>
      </c>
      <c r="G559" s="20" t="s">
        <v>98</v>
      </c>
      <c r="H559" s="20"/>
      <c r="I559" s="21"/>
      <c r="J559" s="20" t="n">
        <v>1</v>
      </c>
      <c r="K559" s="21" t="s">
        <v>2060</v>
      </c>
      <c r="L559" s="21" t="s">
        <v>99</v>
      </c>
      <c r="M559" s="20" t="n">
        <v>498</v>
      </c>
      <c r="N559" s="20" t="n">
        <v>0</v>
      </c>
      <c r="O559" s="22" t="s">
        <v>100</v>
      </c>
      <c r="P559" s="21" t="s">
        <v>116</v>
      </c>
      <c r="Q559" s="20" t="s">
        <v>2618</v>
      </c>
      <c r="R559" s="20" t="s">
        <v>2619</v>
      </c>
    </row>
    <row r="560" customFormat="false" ht="15" hidden="false" customHeight="true" outlineLevel="0" collapsed="false">
      <c r="A560" s="20" t="s">
        <v>2620</v>
      </c>
      <c r="B560" s="21" t="s">
        <v>2621</v>
      </c>
      <c r="C560" s="20" t="s">
        <v>2622</v>
      </c>
      <c r="D560" s="20" t="s">
        <v>148</v>
      </c>
      <c r="E560" s="20" t="s">
        <v>123</v>
      </c>
      <c r="F560" s="20" t="s">
        <v>124</v>
      </c>
      <c r="G560" s="20" t="s">
        <v>98</v>
      </c>
      <c r="H560" s="20"/>
      <c r="I560" s="21"/>
      <c r="J560" s="20" t="n">
        <v>6</v>
      </c>
      <c r="K560" s="21" t="s">
        <v>728</v>
      </c>
      <c r="L560" s="21" t="s">
        <v>2438</v>
      </c>
      <c r="M560" s="20" t="n">
        <v>599</v>
      </c>
      <c r="N560" s="20" t="n">
        <v>9</v>
      </c>
      <c r="O560" s="22" t="s">
        <v>100</v>
      </c>
      <c r="P560" s="21" t="s">
        <v>116</v>
      </c>
      <c r="Q560" s="20" t="s">
        <v>2623</v>
      </c>
      <c r="R560" s="20" t="s">
        <v>2624</v>
      </c>
    </row>
    <row r="561" customFormat="false" ht="15" hidden="false" customHeight="true" outlineLevel="0" collapsed="false">
      <c r="A561" s="20" t="s">
        <v>2625</v>
      </c>
      <c r="B561" s="21" t="s">
        <v>2626</v>
      </c>
      <c r="C561" s="20" t="s">
        <v>2627</v>
      </c>
      <c r="D561" s="20" t="s">
        <v>685</v>
      </c>
      <c r="E561" s="20" t="s">
        <v>700</v>
      </c>
      <c r="F561" s="20" t="s">
        <v>701</v>
      </c>
      <c r="G561" s="20" t="s">
        <v>98</v>
      </c>
      <c r="H561" s="20"/>
      <c r="I561" s="21"/>
      <c r="J561" s="20" t="n">
        <v>2</v>
      </c>
      <c r="K561" s="21" t="s">
        <v>2628</v>
      </c>
      <c r="L561" s="21" t="s">
        <v>2457</v>
      </c>
      <c r="M561" s="20" t="n">
        <v>219</v>
      </c>
      <c r="N561" s="20" t="n">
        <v>2</v>
      </c>
      <c r="O561" s="22" t="s">
        <v>100</v>
      </c>
      <c r="P561" s="21" t="s">
        <v>116</v>
      </c>
      <c r="Q561" s="20" t="s">
        <v>2629</v>
      </c>
      <c r="R561" s="20" t="s">
        <v>2630</v>
      </c>
    </row>
    <row r="562" customFormat="false" ht="15" hidden="false" customHeight="true" outlineLevel="0" collapsed="false">
      <c r="A562" s="20" t="s">
        <v>2631</v>
      </c>
      <c r="B562" s="21" t="s">
        <v>2632</v>
      </c>
      <c r="C562" s="20" t="s">
        <v>2627</v>
      </c>
      <c r="D562" s="20" t="s">
        <v>313</v>
      </c>
      <c r="E562" s="20" t="s">
        <v>123</v>
      </c>
      <c r="F562" s="20" t="s">
        <v>124</v>
      </c>
      <c r="G562" s="20" t="s">
        <v>98</v>
      </c>
      <c r="H562" s="20"/>
      <c r="I562" s="21"/>
      <c r="J562" s="20" t="n">
        <v>2</v>
      </c>
      <c r="K562" s="21" t="s">
        <v>542</v>
      </c>
      <c r="L562" s="21" t="s">
        <v>278</v>
      </c>
      <c r="M562" s="20" t="n">
        <v>1029</v>
      </c>
      <c r="N562" s="20" t="n">
        <v>2</v>
      </c>
      <c r="O562" s="22" t="s">
        <v>100</v>
      </c>
      <c r="P562" s="21" t="s">
        <v>116</v>
      </c>
      <c r="Q562" s="20" t="s">
        <v>2633</v>
      </c>
      <c r="R562" s="20" t="s">
        <v>2634</v>
      </c>
    </row>
    <row r="563" customFormat="false" ht="15" hidden="false" customHeight="true" outlineLevel="0" collapsed="false">
      <c r="A563" s="20" t="s">
        <v>2635</v>
      </c>
      <c r="B563" s="21" t="s">
        <v>2636</v>
      </c>
      <c r="C563" s="20" t="s">
        <v>2627</v>
      </c>
      <c r="D563" s="20" t="s">
        <v>185</v>
      </c>
      <c r="E563" s="20" t="s">
        <v>123</v>
      </c>
      <c r="F563" s="20" t="s">
        <v>124</v>
      </c>
      <c r="G563" s="20" t="s">
        <v>98</v>
      </c>
      <c r="H563" s="20"/>
      <c r="I563" s="21"/>
      <c r="J563" s="20" t="n">
        <v>1</v>
      </c>
      <c r="K563" s="21" t="s">
        <v>356</v>
      </c>
      <c r="L563" s="21" t="s">
        <v>199</v>
      </c>
      <c r="M563" s="20" t="n">
        <v>749</v>
      </c>
      <c r="N563" s="20" t="n">
        <v>1</v>
      </c>
      <c r="O563" s="22" t="s">
        <v>100</v>
      </c>
      <c r="P563" s="21" t="s">
        <v>116</v>
      </c>
      <c r="Q563" s="20" t="s">
        <v>2637</v>
      </c>
      <c r="R563" s="20" t="s">
        <v>2638</v>
      </c>
    </row>
    <row r="564" customFormat="false" ht="15" hidden="false" customHeight="true" outlineLevel="0" collapsed="false">
      <c r="A564" s="20" t="s">
        <v>2639</v>
      </c>
      <c r="B564" s="21" t="s">
        <v>2640</v>
      </c>
      <c r="C564" s="20" t="s">
        <v>2627</v>
      </c>
      <c r="D564" s="20" t="s">
        <v>185</v>
      </c>
      <c r="E564" s="20" t="s">
        <v>123</v>
      </c>
      <c r="F564" s="20" t="s">
        <v>124</v>
      </c>
      <c r="G564" s="20" t="s">
        <v>98</v>
      </c>
      <c r="H564" s="20"/>
      <c r="I564" s="21"/>
      <c r="J564" s="20" t="n">
        <v>1</v>
      </c>
      <c r="K564" s="21" t="s">
        <v>468</v>
      </c>
      <c r="L564" s="21" t="s">
        <v>27</v>
      </c>
      <c r="M564" s="20" t="n">
        <v>657</v>
      </c>
      <c r="N564" s="20" t="n">
        <v>1</v>
      </c>
      <c r="O564" s="22" t="s">
        <v>100</v>
      </c>
      <c r="P564" s="21" t="s">
        <v>116</v>
      </c>
      <c r="Q564" s="20" t="s">
        <v>2641</v>
      </c>
      <c r="R564" s="20" t="s">
        <v>2642</v>
      </c>
    </row>
    <row r="565" customFormat="false" ht="15" hidden="false" customHeight="true" outlineLevel="0" collapsed="false">
      <c r="A565" s="20" t="s">
        <v>2643</v>
      </c>
      <c r="B565" s="21" t="s">
        <v>2644</v>
      </c>
      <c r="C565" s="20" t="s">
        <v>2627</v>
      </c>
      <c r="D565" s="20" t="s">
        <v>185</v>
      </c>
      <c r="E565" s="20" t="s">
        <v>123</v>
      </c>
      <c r="F565" s="20" t="s">
        <v>124</v>
      </c>
      <c r="G565" s="20" t="s">
        <v>98</v>
      </c>
      <c r="H565" s="20"/>
      <c r="I565" s="21"/>
      <c r="J565" s="20" t="n">
        <v>2</v>
      </c>
      <c r="K565" s="21" t="s">
        <v>171</v>
      </c>
      <c r="L565" s="21" t="s">
        <v>186</v>
      </c>
      <c r="M565" s="20" t="n">
        <v>698</v>
      </c>
      <c r="N565" s="20" t="n">
        <v>2</v>
      </c>
      <c r="O565" s="22" t="s">
        <v>100</v>
      </c>
      <c r="P565" s="21" t="s">
        <v>116</v>
      </c>
      <c r="Q565" s="20" t="s">
        <v>2645</v>
      </c>
      <c r="R565" s="20" t="s">
        <v>2646</v>
      </c>
    </row>
    <row r="566" customFormat="false" ht="15" hidden="false" customHeight="true" outlineLevel="0" collapsed="false">
      <c r="A566" s="20" t="s">
        <v>2647</v>
      </c>
      <c r="B566" s="21" t="s">
        <v>2648</v>
      </c>
      <c r="C566" s="20" t="s">
        <v>2627</v>
      </c>
      <c r="D566" s="20" t="s">
        <v>497</v>
      </c>
      <c r="E566" s="20" t="s">
        <v>386</v>
      </c>
      <c r="F566" s="20" t="s">
        <v>387</v>
      </c>
      <c r="G566" s="20" t="s">
        <v>98</v>
      </c>
      <c r="H566" s="20"/>
      <c r="I566" s="21"/>
      <c r="J566" s="20" t="n">
        <v>2</v>
      </c>
      <c r="K566" s="21" t="s">
        <v>128</v>
      </c>
      <c r="L566" s="21" t="s">
        <v>1401</v>
      </c>
      <c r="M566" s="20" t="n">
        <v>379</v>
      </c>
      <c r="N566" s="20" t="n">
        <v>2</v>
      </c>
      <c r="O566" s="22" t="s">
        <v>100</v>
      </c>
      <c r="P566" s="21" t="s">
        <v>116</v>
      </c>
      <c r="Q566" s="20" t="s">
        <v>2649</v>
      </c>
      <c r="R566" s="20" t="s">
        <v>2650</v>
      </c>
    </row>
    <row r="567" customFormat="false" ht="15" hidden="false" customHeight="true" outlineLevel="0" collapsed="false">
      <c r="A567" s="20" t="s">
        <v>2651</v>
      </c>
      <c r="B567" s="21" t="s">
        <v>2652</v>
      </c>
      <c r="C567" s="20" t="s">
        <v>2627</v>
      </c>
      <c r="D567" s="20" t="s">
        <v>497</v>
      </c>
      <c r="E567" s="20" t="s">
        <v>386</v>
      </c>
      <c r="F567" s="20" t="s">
        <v>387</v>
      </c>
      <c r="G567" s="20" t="s">
        <v>98</v>
      </c>
      <c r="H567" s="20"/>
      <c r="I567" s="21"/>
      <c r="J567" s="20" t="n">
        <v>3</v>
      </c>
      <c r="K567" s="21" t="s">
        <v>510</v>
      </c>
      <c r="L567" s="21" t="s">
        <v>2382</v>
      </c>
      <c r="M567" s="20" t="n">
        <v>379</v>
      </c>
      <c r="N567" s="20" t="n">
        <v>3</v>
      </c>
      <c r="O567" s="22" t="s">
        <v>100</v>
      </c>
      <c r="P567" s="21" t="s">
        <v>116</v>
      </c>
      <c r="Q567" s="20" t="s">
        <v>2653</v>
      </c>
      <c r="R567" s="20" t="s">
        <v>2654</v>
      </c>
    </row>
    <row r="568" customFormat="false" ht="15" hidden="false" customHeight="true" outlineLevel="0" collapsed="false">
      <c r="A568" s="20" t="s">
        <v>2655</v>
      </c>
      <c r="B568" s="21" t="s">
        <v>2656</v>
      </c>
      <c r="C568" s="20" t="s">
        <v>2627</v>
      </c>
      <c r="D568" s="20" t="s">
        <v>685</v>
      </c>
      <c r="E568" s="20" t="s">
        <v>386</v>
      </c>
      <c r="F568" s="20" t="s">
        <v>387</v>
      </c>
      <c r="G568" s="20" t="s">
        <v>98</v>
      </c>
      <c r="H568" s="20"/>
      <c r="I568" s="21"/>
      <c r="J568" s="20" t="n">
        <v>2</v>
      </c>
      <c r="K568" s="21" t="s">
        <v>228</v>
      </c>
      <c r="L568" s="21" t="s">
        <v>2657</v>
      </c>
      <c r="M568" s="20" t="n">
        <v>189</v>
      </c>
      <c r="N568" s="20" t="n">
        <v>2</v>
      </c>
      <c r="O568" s="22" t="s">
        <v>100</v>
      </c>
      <c r="P568" s="21" t="s">
        <v>116</v>
      </c>
      <c r="Q568" s="20" t="s">
        <v>2658</v>
      </c>
      <c r="R568" s="20" t="s">
        <v>2659</v>
      </c>
    </row>
    <row r="569" customFormat="false" ht="15" hidden="false" customHeight="true" outlineLevel="0" collapsed="false">
      <c r="A569" s="20" t="s">
        <v>2660</v>
      </c>
      <c r="B569" s="21" t="s">
        <v>2661</v>
      </c>
      <c r="C569" s="20" t="s">
        <v>2627</v>
      </c>
      <c r="D569" s="20" t="s">
        <v>685</v>
      </c>
      <c r="E569" s="20" t="s">
        <v>386</v>
      </c>
      <c r="F569" s="20" t="s">
        <v>387</v>
      </c>
      <c r="G569" s="20" t="s">
        <v>98</v>
      </c>
      <c r="H569" s="20"/>
      <c r="I569" s="21"/>
      <c r="J569" s="20" t="n">
        <v>3</v>
      </c>
      <c r="K569" s="21" t="s">
        <v>167</v>
      </c>
      <c r="L569" s="21" t="s">
        <v>707</v>
      </c>
      <c r="M569" s="20" t="n">
        <v>219</v>
      </c>
      <c r="N569" s="20" t="n">
        <v>3</v>
      </c>
      <c r="O569" s="22" t="s">
        <v>100</v>
      </c>
      <c r="P569" s="21" t="s">
        <v>116</v>
      </c>
      <c r="Q569" s="20" t="s">
        <v>2662</v>
      </c>
      <c r="R569" s="20" t="s">
        <v>2663</v>
      </c>
    </row>
    <row r="570" customFormat="false" ht="15" hidden="false" customHeight="true" outlineLevel="0" collapsed="false">
      <c r="A570" s="20" t="s">
        <v>2664</v>
      </c>
      <c r="B570" s="21" t="s">
        <v>2665</v>
      </c>
      <c r="C570" s="20" t="s">
        <v>2627</v>
      </c>
      <c r="D570" s="20" t="s">
        <v>685</v>
      </c>
      <c r="E570" s="20" t="s">
        <v>386</v>
      </c>
      <c r="F570" s="20" t="s">
        <v>387</v>
      </c>
      <c r="G570" s="20" t="s">
        <v>98</v>
      </c>
      <c r="H570" s="20"/>
      <c r="I570" s="21"/>
      <c r="J570" s="20" t="n">
        <v>4</v>
      </c>
      <c r="K570" s="21" t="s">
        <v>542</v>
      </c>
      <c r="L570" s="21" t="s">
        <v>2373</v>
      </c>
      <c r="M570" s="20" t="n">
        <v>159</v>
      </c>
      <c r="N570" s="20" t="n">
        <v>5</v>
      </c>
      <c r="O570" s="22" t="s">
        <v>100</v>
      </c>
      <c r="P570" s="21" t="s">
        <v>116</v>
      </c>
      <c r="Q570" s="20" t="s">
        <v>2666</v>
      </c>
      <c r="R570" s="20" t="s">
        <v>2667</v>
      </c>
    </row>
    <row r="571" customFormat="false" ht="15" hidden="false" customHeight="true" outlineLevel="0" collapsed="false">
      <c r="A571" s="20" t="s">
        <v>2668</v>
      </c>
      <c r="B571" s="21" t="s">
        <v>2669</v>
      </c>
      <c r="C571" s="20" t="s">
        <v>2627</v>
      </c>
      <c r="D571" s="20" t="s">
        <v>685</v>
      </c>
      <c r="E571" s="20" t="s">
        <v>386</v>
      </c>
      <c r="F571" s="20" t="s">
        <v>387</v>
      </c>
      <c r="G571" s="20" t="s">
        <v>98</v>
      </c>
      <c r="H571" s="20"/>
      <c r="I571" s="21"/>
      <c r="J571" s="20" t="n">
        <v>3</v>
      </c>
      <c r="K571" s="21" t="s">
        <v>542</v>
      </c>
      <c r="L571" s="21" t="s">
        <v>239</v>
      </c>
      <c r="M571" s="20" t="n">
        <v>219</v>
      </c>
      <c r="N571" s="20" t="n">
        <v>3</v>
      </c>
      <c r="O571" s="22" t="s">
        <v>100</v>
      </c>
      <c r="P571" s="21" t="s">
        <v>116</v>
      </c>
      <c r="Q571" s="20" t="s">
        <v>2670</v>
      </c>
      <c r="R571" s="20" t="s">
        <v>2671</v>
      </c>
    </row>
    <row r="572" customFormat="false" ht="15" hidden="false" customHeight="true" outlineLevel="0" collapsed="false">
      <c r="A572" s="20" t="s">
        <v>2672</v>
      </c>
      <c r="B572" s="21" t="s">
        <v>2673</v>
      </c>
      <c r="C572" s="20" t="s">
        <v>2627</v>
      </c>
      <c r="D572" s="20" t="s">
        <v>685</v>
      </c>
      <c r="E572" s="20" t="s">
        <v>700</v>
      </c>
      <c r="F572" s="20" t="s">
        <v>701</v>
      </c>
      <c r="G572" s="20" t="s">
        <v>98</v>
      </c>
      <c r="H572" s="20"/>
      <c r="I572" s="21"/>
      <c r="J572" s="20" t="n">
        <v>6</v>
      </c>
      <c r="K572" s="21" t="s">
        <v>228</v>
      </c>
      <c r="L572" s="21" t="s">
        <v>2674</v>
      </c>
      <c r="M572" s="20" t="n">
        <v>249</v>
      </c>
      <c r="N572" s="20" t="n">
        <v>6</v>
      </c>
      <c r="O572" s="22" t="s">
        <v>100</v>
      </c>
      <c r="P572" s="21" t="s">
        <v>116</v>
      </c>
      <c r="Q572" s="20" t="s">
        <v>2675</v>
      </c>
      <c r="R572" s="20" t="s">
        <v>2676</v>
      </c>
    </row>
    <row r="573" customFormat="false" ht="15" hidden="false" customHeight="true" outlineLevel="0" collapsed="false">
      <c r="A573" s="20" t="s">
        <v>2677</v>
      </c>
      <c r="B573" s="21" t="s">
        <v>2678</v>
      </c>
      <c r="C573" s="20" t="s">
        <v>2627</v>
      </c>
      <c r="D573" s="20" t="s">
        <v>685</v>
      </c>
      <c r="E573" s="20" t="s">
        <v>700</v>
      </c>
      <c r="F573" s="20" t="s">
        <v>701</v>
      </c>
      <c r="G573" s="20" t="s">
        <v>98</v>
      </c>
      <c r="H573" s="20"/>
      <c r="I573" s="21"/>
      <c r="J573" s="20" t="n">
        <v>3</v>
      </c>
      <c r="K573" s="21" t="s">
        <v>2628</v>
      </c>
      <c r="L573" s="21" t="s">
        <v>2679</v>
      </c>
      <c r="M573" s="20" t="n">
        <v>249</v>
      </c>
      <c r="N573" s="20" t="n">
        <v>3</v>
      </c>
      <c r="O573" s="22" t="s">
        <v>100</v>
      </c>
      <c r="P573" s="21" t="s">
        <v>116</v>
      </c>
      <c r="Q573" s="20" t="s">
        <v>2680</v>
      </c>
      <c r="R573" s="20" t="s">
        <v>2681</v>
      </c>
    </row>
    <row r="574" customFormat="false" ht="15" hidden="false" customHeight="true" outlineLevel="0" collapsed="false">
      <c r="A574" s="20" t="s">
        <v>2682</v>
      </c>
      <c r="B574" s="21" t="s">
        <v>2683</v>
      </c>
      <c r="C574" s="20" t="s">
        <v>2627</v>
      </c>
      <c r="D574" s="20" t="s">
        <v>685</v>
      </c>
      <c r="E574" s="20" t="s">
        <v>700</v>
      </c>
      <c r="F574" s="20" t="s">
        <v>701</v>
      </c>
      <c r="G574" s="20" t="s">
        <v>98</v>
      </c>
      <c r="H574" s="20"/>
      <c r="I574" s="21"/>
      <c r="J574" s="20" t="n">
        <v>1</v>
      </c>
      <c r="K574" s="21" t="s">
        <v>26</v>
      </c>
      <c r="L574" s="21" t="s">
        <v>27</v>
      </c>
      <c r="M574" s="20" t="n">
        <v>149</v>
      </c>
      <c r="N574" s="20" t="n">
        <v>1</v>
      </c>
      <c r="O574" s="22" t="s">
        <v>100</v>
      </c>
      <c r="P574" s="21" t="s">
        <v>116</v>
      </c>
      <c r="Q574" s="20" t="s">
        <v>2684</v>
      </c>
      <c r="R574" s="20" t="s">
        <v>2685</v>
      </c>
    </row>
    <row r="575" customFormat="false" ht="15" hidden="false" customHeight="true" outlineLevel="0" collapsed="false">
      <c r="A575" s="20" t="s">
        <v>2686</v>
      </c>
      <c r="B575" s="21" t="s">
        <v>2687</v>
      </c>
      <c r="C575" s="20" t="s">
        <v>2627</v>
      </c>
      <c r="D575" s="20" t="s">
        <v>685</v>
      </c>
      <c r="E575" s="20" t="s">
        <v>700</v>
      </c>
      <c r="F575" s="20" t="s">
        <v>701</v>
      </c>
      <c r="G575" s="20" t="s">
        <v>98</v>
      </c>
      <c r="H575" s="20"/>
      <c r="I575" s="21"/>
      <c r="J575" s="20" t="n">
        <v>3</v>
      </c>
      <c r="K575" s="21" t="s">
        <v>228</v>
      </c>
      <c r="L575" s="21" t="s">
        <v>1459</v>
      </c>
      <c r="M575" s="20" t="n">
        <v>209</v>
      </c>
      <c r="N575" s="20" t="n">
        <v>3</v>
      </c>
      <c r="O575" s="22" t="s">
        <v>100</v>
      </c>
      <c r="P575" s="21" t="s">
        <v>116</v>
      </c>
      <c r="Q575" s="20" t="s">
        <v>2688</v>
      </c>
      <c r="R575" s="20" t="s">
        <v>2689</v>
      </c>
    </row>
    <row r="576" customFormat="false" ht="15" hidden="false" customHeight="true" outlineLevel="0" collapsed="false">
      <c r="A576" s="20" t="s">
        <v>2690</v>
      </c>
      <c r="B576" s="21" t="s">
        <v>2691</v>
      </c>
      <c r="C576" s="20" t="s">
        <v>2627</v>
      </c>
      <c r="D576" s="20" t="s">
        <v>685</v>
      </c>
      <c r="E576" s="20" t="s">
        <v>700</v>
      </c>
      <c r="F576" s="20" t="s">
        <v>701</v>
      </c>
      <c r="G576" s="20" t="s">
        <v>98</v>
      </c>
      <c r="H576" s="20"/>
      <c r="I576" s="21"/>
      <c r="J576" s="20" t="n">
        <v>3</v>
      </c>
      <c r="K576" s="21" t="s">
        <v>167</v>
      </c>
      <c r="L576" s="21" t="s">
        <v>1459</v>
      </c>
      <c r="M576" s="20" t="n">
        <v>209</v>
      </c>
      <c r="N576" s="20" t="n">
        <v>3</v>
      </c>
      <c r="O576" s="22" t="s">
        <v>100</v>
      </c>
      <c r="P576" s="21" t="s">
        <v>116</v>
      </c>
      <c r="Q576" s="20" t="s">
        <v>2692</v>
      </c>
      <c r="R576" s="20" t="s">
        <v>2693</v>
      </c>
    </row>
    <row r="577" customFormat="false" ht="15" hidden="false" customHeight="true" outlineLevel="0" collapsed="false">
      <c r="A577" s="20" t="s">
        <v>2694</v>
      </c>
      <c r="B577" s="21" t="s">
        <v>2695</v>
      </c>
      <c r="C577" s="20" t="s">
        <v>2627</v>
      </c>
      <c r="D577" s="20" t="s">
        <v>685</v>
      </c>
      <c r="E577" s="20" t="s">
        <v>700</v>
      </c>
      <c r="F577" s="20" t="s">
        <v>701</v>
      </c>
      <c r="G577" s="20" t="s">
        <v>98</v>
      </c>
      <c r="H577" s="20"/>
      <c r="I577" s="21"/>
      <c r="J577" s="20" t="n">
        <v>5</v>
      </c>
      <c r="K577" s="21" t="s">
        <v>373</v>
      </c>
      <c r="L577" s="21" t="s">
        <v>2696</v>
      </c>
      <c r="M577" s="20" t="n">
        <v>249</v>
      </c>
      <c r="N577" s="20" t="n">
        <v>5</v>
      </c>
      <c r="O577" s="22" t="s">
        <v>100</v>
      </c>
      <c r="P577" s="21" t="s">
        <v>116</v>
      </c>
      <c r="Q577" s="20" t="s">
        <v>2697</v>
      </c>
      <c r="R577" s="20" t="s">
        <v>2698</v>
      </c>
    </row>
    <row r="578" customFormat="false" ht="21.75" hidden="false" customHeight="true" outlineLevel="0" collapsed="false">
      <c r="A578" s="20" t="s">
        <v>2699</v>
      </c>
      <c r="B578" s="21" t="s">
        <v>2700</v>
      </c>
      <c r="C578" s="20" t="s">
        <v>2701</v>
      </c>
      <c r="D578" s="20" t="s">
        <v>185</v>
      </c>
      <c r="E578" s="20" t="s">
        <v>123</v>
      </c>
      <c r="F578" s="20" t="s">
        <v>124</v>
      </c>
      <c r="G578" s="20" t="s">
        <v>98</v>
      </c>
      <c r="H578" s="20"/>
      <c r="I578" s="21"/>
      <c r="J578" s="20" t="n">
        <v>1</v>
      </c>
      <c r="K578" s="21" t="s">
        <v>468</v>
      </c>
      <c r="L578" s="21" t="s">
        <v>199</v>
      </c>
      <c r="M578" s="20" t="n">
        <v>657</v>
      </c>
      <c r="N578" s="20" t="n">
        <v>1</v>
      </c>
      <c r="O578" s="22" t="s">
        <v>100</v>
      </c>
      <c r="P578" s="21" t="s">
        <v>116</v>
      </c>
      <c r="Q578" s="20" t="s">
        <v>2702</v>
      </c>
      <c r="R578" s="20" t="s">
        <v>2703</v>
      </c>
    </row>
    <row r="579" customFormat="false" ht="15" hidden="false" customHeight="true" outlineLevel="0" collapsed="false">
      <c r="A579" s="20" t="s">
        <v>2704</v>
      </c>
      <c r="B579" s="21" t="s">
        <v>2705</v>
      </c>
      <c r="C579" s="20" t="s">
        <v>2701</v>
      </c>
      <c r="D579" s="20" t="s">
        <v>497</v>
      </c>
      <c r="E579" s="20" t="s">
        <v>386</v>
      </c>
      <c r="F579" s="20" t="s">
        <v>387</v>
      </c>
      <c r="G579" s="20" t="s">
        <v>98</v>
      </c>
      <c r="H579" s="20"/>
      <c r="I579" s="21"/>
      <c r="J579" s="20" t="n">
        <v>1</v>
      </c>
      <c r="K579" s="21" t="s">
        <v>468</v>
      </c>
      <c r="L579" s="21" t="s">
        <v>537</v>
      </c>
      <c r="M579" s="20" t="n">
        <v>289</v>
      </c>
      <c r="N579" s="20" t="n">
        <v>1</v>
      </c>
      <c r="O579" s="22" t="s">
        <v>100</v>
      </c>
      <c r="P579" s="21" t="s">
        <v>116</v>
      </c>
      <c r="Q579" s="20" t="s">
        <v>2706</v>
      </c>
      <c r="R579" s="20" t="s">
        <v>2707</v>
      </c>
    </row>
    <row r="580" customFormat="false" ht="15" hidden="false" customHeight="true" outlineLevel="0" collapsed="false">
      <c r="A580" s="20" t="s">
        <v>2708</v>
      </c>
      <c r="B580" s="21" t="s">
        <v>2709</v>
      </c>
      <c r="C580" s="20" t="s">
        <v>2710</v>
      </c>
      <c r="D580" s="20" t="s">
        <v>211</v>
      </c>
      <c r="E580" s="20" t="s">
        <v>2711</v>
      </c>
      <c r="F580" s="20" t="s">
        <v>2712</v>
      </c>
      <c r="G580" s="20" t="s">
        <v>98</v>
      </c>
      <c r="H580" s="20"/>
      <c r="I580" s="21"/>
      <c r="J580" s="20" t="n">
        <v>1</v>
      </c>
      <c r="K580" s="21" t="s">
        <v>137</v>
      </c>
      <c r="L580" s="21" t="s">
        <v>99</v>
      </c>
      <c r="M580" s="20" t="n">
        <v>2159</v>
      </c>
      <c r="N580" s="20" t="n">
        <v>1</v>
      </c>
      <c r="O580" s="22" t="s">
        <v>100</v>
      </c>
      <c r="P580" s="21" t="s">
        <v>116</v>
      </c>
      <c r="Q580" s="20" t="s">
        <v>2713</v>
      </c>
      <c r="R580" s="20" t="s">
        <v>2714</v>
      </c>
    </row>
    <row r="581" customFormat="false" ht="15" hidden="false" customHeight="true" outlineLevel="0" collapsed="false">
      <c r="A581" s="20" t="s">
        <v>2715</v>
      </c>
      <c r="B581" s="21" t="s">
        <v>2716</v>
      </c>
      <c r="C581" s="20" t="s">
        <v>2710</v>
      </c>
      <c r="D581" s="20" t="s">
        <v>148</v>
      </c>
      <c r="E581" s="20" t="s">
        <v>123</v>
      </c>
      <c r="F581" s="20" t="s">
        <v>124</v>
      </c>
      <c r="G581" s="20" t="s">
        <v>98</v>
      </c>
      <c r="H581" s="20"/>
      <c r="I581" s="21"/>
      <c r="J581" s="20" t="n">
        <v>1</v>
      </c>
      <c r="K581" s="21" t="s">
        <v>137</v>
      </c>
      <c r="L581" s="21" t="s">
        <v>99</v>
      </c>
      <c r="M581" s="20" t="n">
        <v>1899</v>
      </c>
      <c r="N581" s="20" t="n">
        <v>1</v>
      </c>
      <c r="O581" s="22" t="s">
        <v>100</v>
      </c>
      <c r="P581" s="21" t="s">
        <v>116</v>
      </c>
      <c r="Q581" s="20" t="s">
        <v>2717</v>
      </c>
      <c r="R581" s="20" t="s">
        <v>2718</v>
      </c>
    </row>
    <row r="582" customFormat="false" ht="15" hidden="false" customHeight="true" outlineLevel="0" collapsed="false">
      <c r="A582" s="20" t="s">
        <v>2719</v>
      </c>
      <c r="B582" s="21" t="s">
        <v>2720</v>
      </c>
      <c r="C582" s="20" t="s">
        <v>2710</v>
      </c>
      <c r="D582" s="20" t="s">
        <v>148</v>
      </c>
      <c r="E582" s="20" t="s">
        <v>123</v>
      </c>
      <c r="F582" s="20" t="s">
        <v>124</v>
      </c>
      <c r="G582" s="20" t="s">
        <v>98</v>
      </c>
      <c r="H582" s="20"/>
      <c r="I582" s="21"/>
      <c r="J582" s="20" t="n">
        <v>1</v>
      </c>
      <c r="K582" s="21" t="s">
        <v>728</v>
      </c>
      <c r="L582" s="21" t="s">
        <v>99</v>
      </c>
      <c r="M582" s="20" t="n">
        <v>2149</v>
      </c>
      <c r="N582" s="20" t="n">
        <v>1</v>
      </c>
      <c r="O582" s="22" t="s">
        <v>100</v>
      </c>
      <c r="P582" s="21" t="s">
        <v>116</v>
      </c>
      <c r="Q582" s="20" t="s">
        <v>2721</v>
      </c>
      <c r="R582" s="20" t="s">
        <v>2722</v>
      </c>
    </row>
    <row r="583" customFormat="false" ht="21.75" hidden="false" customHeight="true" outlineLevel="0" collapsed="false">
      <c r="A583" s="20" t="s">
        <v>2723</v>
      </c>
      <c r="B583" s="21" t="s">
        <v>2724</v>
      </c>
      <c r="C583" s="20" t="s">
        <v>2725</v>
      </c>
      <c r="D583" s="20" t="s">
        <v>148</v>
      </c>
      <c r="E583" s="20" t="s">
        <v>123</v>
      </c>
      <c r="F583" s="20" t="s">
        <v>124</v>
      </c>
      <c r="G583" s="20" t="s">
        <v>98</v>
      </c>
      <c r="H583" s="20"/>
      <c r="I583" s="21"/>
      <c r="J583" s="20" t="n">
        <v>1</v>
      </c>
      <c r="K583" s="21" t="s">
        <v>167</v>
      </c>
      <c r="L583" s="21" t="s">
        <v>99</v>
      </c>
      <c r="M583" s="20" t="n">
        <v>29</v>
      </c>
      <c r="N583" s="20" t="n">
        <v>36</v>
      </c>
      <c r="O583" s="22" t="s">
        <v>100</v>
      </c>
      <c r="P583" s="21" t="s">
        <v>116</v>
      </c>
      <c r="Q583" s="20" t="s">
        <v>2726</v>
      </c>
      <c r="R583" s="20" t="s">
        <v>2727</v>
      </c>
    </row>
    <row r="584" customFormat="false" ht="15" hidden="false" customHeight="true" outlineLevel="0" collapsed="false">
      <c r="A584" s="20" t="s">
        <v>2728</v>
      </c>
      <c r="B584" s="21" t="s">
        <v>2729</v>
      </c>
      <c r="C584" s="20" t="s">
        <v>2725</v>
      </c>
      <c r="D584" s="20" t="s">
        <v>270</v>
      </c>
      <c r="E584" s="20" t="s">
        <v>112</v>
      </c>
      <c r="F584" s="20" t="s">
        <v>113</v>
      </c>
      <c r="G584" s="20" t="s">
        <v>98</v>
      </c>
      <c r="H584" s="20"/>
      <c r="I584" s="21"/>
      <c r="J584" s="20" t="n">
        <v>1</v>
      </c>
      <c r="K584" s="21" t="s">
        <v>167</v>
      </c>
      <c r="L584" s="21" t="s">
        <v>99</v>
      </c>
      <c r="M584" s="20" t="n">
        <v>99</v>
      </c>
      <c r="N584" s="20" t="n">
        <v>3</v>
      </c>
      <c r="O584" s="22" t="s">
        <v>100</v>
      </c>
      <c r="P584" s="21" t="s">
        <v>116</v>
      </c>
      <c r="Q584" s="20" t="s">
        <v>2730</v>
      </c>
      <c r="R584" s="20" t="s">
        <v>2731</v>
      </c>
    </row>
    <row r="585" customFormat="false" ht="15" hidden="false" customHeight="true" outlineLevel="0" collapsed="false">
      <c r="A585" s="20" t="s">
        <v>2732</v>
      </c>
      <c r="B585" s="21" t="s">
        <v>2733</v>
      </c>
      <c r="C585" s="20" t="s">
        <v>2725</v>
      </c>
      <c r="D585" s="20" t="s">
        <v>270</v>
      </c>
      <c r="E585" s="20" t="s">
        <v>112</v>
      </c>
      <c r="F585" s="20" t="s">
        <v>113</v>
      </c>
      <c r="G585" s="20" t="s">
        <v>98</v>
      </c>
      <c r="H585" s="20"/>
      <c r="I585" s="21"/>
      <c r="J585" s="20" t="n">
        <v>1</v>
      </c>
      <c r="K585" s="21" t="s">
        <v>356</v>
      </c>
      <c r="L585" s="21" t="s">
        <v>99</v>
      </c>
      <c r="M585" s="20" t="n">
        <v>99</v>
      </c>
      <c r="N585" s="20" t="n">
        <v>2</v>
      </c>
      <c r="O585" s="22" t="s">
        <v>100</v>
      </c>
      <c r="P585" s="21" t="s">
        <v>116</v>
      </c>
      <c r="Q585" s="20" t="s">
        <v>2734</v>
      </c>
      <c r="R585" s="20" t="s">
        <v>2735</v>
      </c>
    </row>
    <row r="586" customFormat="false" ht="15" hidden="false" customHeight="true" outlineLevel="0" collapsed="false">
      <c r="A586" s="20" t="s">
        <v>2736</v>
      </c>
      <c r="B586" s="21" t="s">
        <v>2737</v>
      </c>
      <c r="C586" s="20" t="s">
        <v>2725</v>
      </c>
      <c r="D586" s="20" t="s">
        <v>270</v>
      </c>
      <c r="E586" s="20" t="s">
        <v>112</v>
      </c>
      <c r="F586" s="20" t="s">
        <v>113</v>
      </c>
      <c r="G586" s="20" t="s">
        <v>98</v>
      </c>
      <c r="H586" s="20"/>
      <c r="I586" s="21"/>
      <c r="J586" s="20" t="n">
        <v>1</v>
      </c>
      <c r="K586" s="21" t="s">
        <v>137</v>
      </c>
      <c r="L586" s="21" t="s">
        <v>99</v>
      </c>
      <c r="M586" s="20" t="n">
        <v>99</v>
      </c>
      <c r="N586" s="20" t="n">
        <v>3</v>
      </c>
      <c r="O586" s="22" t="s">
        <v>100</v>
      </c>
      <c r="P586" s="21" t="s">
        <v>116</v>
      </c>
      <c r="Q586" s="20" t="s">
        <v>2738</v>
      </c>
      <c r="R586" s="20" t="s">
        <v>2739</v>
      </c>
    </row>
    <row r="587" customFormat="false" ht="15" hidden="false" customHeight="true" outlineLevel="0" collapsed="false">
      <c r="A587" s="20" t="s">
        <v>2740</v>
      </c>
      <c r="B587" s="21" t="s">
        <v>2741</v>
      </c>
      <c r="C587" s="20" t="s">
        <v>2725</v>
      </c>
      <c r="D587" s="20" t="s">
        <v>270</v>
      </c>
      <c r="E587" s="20" t="s">
        <v>112</v>
      </c>
      <c r="F587" s="20" t="s">
        <v>113</v>
      </c>
      <c r="G587" s="20" t="s">
        <v>98</v>
      </c>
      <c r="H587" s="20"/>
      <c r="I587" s="21"/>
      <c r="J587" s="20" t="n">
        <v>1</v>
      </c>
      <c r="K587" s="21" t="s">
        <v>167</v>
      </c>
      <c r="L587" s="21" t="s">
        <v>99</v>
      </c>
      <c r="M587" s="20" t="n">
        <v>99</v>
      </c>
      <c r="N587" s="20" t="n">
        <v>3</v>
      </c>
      <c r="O587" s="22" t="s">
        <v>100</v>
      </c>
      <c r="P587" s="21" t="s">
        <v>116</v>
      </c>
      <c r="Q587" s="20" t="s">
        <v>2742</v>
      </c>
      <c r="R587" s="20" t="s">
        <v>2743</v>
      </c>
    </row>
    <row r="588" customFormat="false" ht="15" hidden="false" customHeight="true" outlineLevel="0" collapsed="false">
      <c r="A588" s="20" t="s">
        <v>2744</v>
      </c>
      <c r="B588" s="21" t="s">
        <v>2745</v>
      </c>
      <c r="C588" s="20" t="s">
        <v>2725</v>
      </c>
      <c r="D588" s="20" t="s">
        <v>270</v>
      </c>
      <c r="E588" s="20" t="s">
        <v>112</v>
      </c>
      <c r="F588" s="20" t="s">
        <v>113</v>
      </c>
      <c r="G588" s="20" t="s">
        <v>98</v>
      </c>
      <c r="H588" s="20"/>
      <c r="I588" s="21"/>
      <c r="J588" s="20" t="n">
        <v>1</v>
      </c>
      <c r="K588" s="21" t="s">
        <v>356</v>
      </c>
      <c r="L588" s="21" t="s">
        <v>99</v>
      </c>
      <c r="M588" s="20" t="n">
        <v>99</v>
      </c>
      <c r="N588" s="20" t="n">
        <v>3</v>
      </c>
      <c r="O588" s="22" t="s">
        <v>100</v>
      </c>
      <c r="P588" s="21" t="s">
        <v>116</v>
      </c>
      <c r="Q588" s="20" t="s">
        <v>2746</v>
      </c>
      <c r="R588" s="20" t="s">
        <v>2747</v>
      </c>
    </row>
    <row r="589" customFormat="false" ht="15" hidden="false" customHeight="true" outlineLevel="0" collapsed="false">
      <c r="A589" s="20" t="s">
        <v>2748</v>
      </c>
      <c r="B589" s="21" t="s">
        <v>2749</v>
      </c>
      <c r="C589" s="20" t="s">
        <v>2750</v>
      </c>
      <c r="D589" s="20" t="s">
        <v>270</v>
      </c>
      <c r="E589" s="20" t="s">
        <v>112</v>
      </c>
      <c r="F589" s="20" t="s">
        <v>113</v>
      </c>
      <c r="G589" s="20" t="s">
        <v>98</v>
      </c>
      <c r="H589" s="20"/>
      <c r="I589" s="21"/>
      <c r="J589" s="20" t="n">
        <v>3</v>
      </c>
      <c r="K589" s="21" t="s">
        <v>137</v>
      </c>
      <c r="L589" s="21" t="s">
        <v>2751</v>
      </c>
      <c r="M589" s="20" t="n">
        <v>1249</v>
      </c>
      <c r="N589" s="20" t="n">
        <v>2</v>
      </c>
      <c r="O589" s="22" t="s">
        <v>100</v>
      </c>
      <c r="P589" s="21" t="s">
        <v>116</v>
      </c>
      <c r="Q589" s="20" t="s">
        <v>2752</v>
      </c>
      <c r="R589" s="20" t="s">
        <v>2753</v>
      </c>
    </row>
    <row r="590" customFormat="false" ht="15" hidden="false" customHeight="true" outlineLevel="0" collapsed="false">
      <c r="A590" s="20" t="s">
        <v>2754</v>
      </c>
      <c r="B590" s="21" t="s">
        <v>2755</v>
      </c>
      <c r="C590" s="20" t="s">
        <v>2750</v>
      </c>
      <c r="D590" s="20" t="s">
        <v>270</v>
      </c>
      <c r="E590" s="20" t="s">
        <v>112</v>
      </c>
      <c r="F590" s="20" t="s">
        <v>113</v>
      </c>
      <c r="G590" s="20" t="s">
        <v>98</v>
      </c>
      <c r="H590" s="20"/>
      <c r="I590" s="21"/>
      <c r="J590" s="20" t="n">
        <v>3</v>
      </c>
      <c r="K590" s="21" t="s">
        <v>1122</v>
      </c>
      <c r="L590" s="21" t="s">
        <v>2751</v>
      </c>
      <c r="M590" s="20" t="n">
        <v>1249</v>
      </c>
      <c r="N590" s="20" t="n">
        <v>1</v>
      </c>
      <c r="O590" s="22" t="s">
        <v>100</v>
      </c>
      <c r="P590" s="21" t="s">
        <v>116</v>
      </c>
      <c r="Q590" s="20" t="s">
        <v>2756</v>
      </c>
      <c r="R590" s="20" t="s">
        <v>2757</v>
      </c>
    </row>
    <row r="591" customFormat="false" ht="15" hidden="false" customHeight="true" outlineLevel="0" collapsed="false">
      <c r="A591" s="20" t="s">
        <v>2758</v>
      </c>
      <c r="B591" s="21" t="s">
        <v>2759</v>
      </c>
      <c r="C591" s="20" t="s">
        <v>2760</v>
      </c>
      <c r="D591" s="20" t="s">
        <v>792</v>
      </c>
      <c r="E591" s="20" t="s">
        <v>123</v>
      </c>
      <c r="F591" s="20" t="s">
        <v>124</v>
      </c>
      <c r="G591" s="20" t="s">
        <v>98</v>
      </c>
      <c r="H591" s="20"/>
      <c r="I591" s="21"/>
      <c r="J591" s="20" t="n">
        <v>1</v>
      </c>
      <c r="K591" s="21" t="s">
        <v>137</v>
      </c>
      <c r="L591" s="21" t="s">
        <v>99</v>
      </c>
      <c r="M591" s="20" t="n">
        <v>1999</v>
      </c>
      <c r="N591" s="20" t="n">
        <v>2</v>
      </c>
      <c r="O591" s="22" t="s">
        <v>100</v>
      </c>
      <c r="P591" s="21" t="s">
        <v>116</v>
      </c>
      <c r="Q591" s="20" t="s">
        <v>2761</v>
      </c>
      <c r="R591" s="20" t="s">
        <v>2762</v>
      </c>
    </row>
    <row r="592" customFormat="false" ht="15" hidden="false" customHeight="true" outlineLevel="0" collapsed="false">
      <c r="A592" s="20" t="s">
        <v>2763</v>
      </c>
      <c r="B592" s="21" t="s">
        <v>2759</v>
      </c>
      <c r="C592" s="20" t="s">
        <v>2760</v>
      </c>
      <c r="D592" s="20" t="s">
        <v>792</v>
      </c>
      <c r="E592" s="20" t="s">
        <v>123</v>
      </c>
      <c r="F592" s="20" t="s">
        <v>124</v>
      </c>
      <c r="G592" s="20" t="s">
        <v>98</v>
      </c>
      <c r="H592" s="20"/>
      <c r="I592" s="21"/>
      <c r="J592" s="20" t="n">
        <v>1</v>
      </c>
      <c r="K592" s="21" t="s">
        <v>356</v>
      </c>
      <c r="L592" s="21" t="s">
        <v>99</v>
      </c>
      <c r="M592" s="20" t="n">
        <v>1999</v>
      </c>
      <c r="N592" s="20" t="n">
        <v>1</v>
      </c>
      <c r="O592" s="22" t="s">
        <v>100</v>
      </c>
      <c r="P592" s="21" t="s">
        <v>116</v>
      </c>
      <c r="Q592" s="20" t="s">
        <v>2764</v>
      </c>
      <c r="R592" s="20" t="s">
        <v>2765</v>
      </c>
    </row>
    <row r="593" customFormat="false" ht="15" hidden="false" customHeight="true" outlineLevel="0" collapsed="false">
      <c r="A593" s="20" t="s">
        <v>2766</v>
      </c>
      <c r="B593" s="21" t="s">
        <v>2759</v>
      </c>
      <c r="C593" s="20" t="s">
        <v>2760</v>
      </c>
      <c r="D593" s="20" t="s">
        <v>792</v>
      </c>
      <c r="E593" s="20" t="s">
        <v>123</v>
      </c>
      <c r="F593" s="20" t="s">
        <v>124</v>
      </c>
      <c r="G593" s="20" t="s">
        <v>98</v>
      </c>
      <c r="H593" s="20"/>
      <c r="I593" s="21"/>
      <c r="J593" s="20" t="n">
        <v>1</v>
      </c>
      <c r="K593" s="21" t="s">
        <v>979</v>
      </c>
      <c r="L593" s="21" t="s">
        <v>99</v>
      </c>
      <c r="M593" s="20" t="n">
        <v>1999</v>
      </c>
      <c r="N593" s="20" t="n">
        <v>2</v>
      </c>
      <c r="O593" s="22" t="s">
        <v>100</v>
      </c>
      <c r="P593" s="21" t="s">
        <v>116</v>
      </c>
      <c r="Q593" s="20" t="s">
        <v>2767</v>
      </c>
      <c r="R593" s="20" t="s">
        <v>2768</v>
      </c>
    </row>
    <row r="594" customFormat="false" ht="15" hidden="false" customHeight="true" outlineLevel="0" collapsed="false">
      <c r="A594" s="20" t="s">
        <v>2769</v>
      </c>
      <c r="B594" s="21" t="s">
        <v>2770</v>
      </c>
      <c r="C594" s="20" t="s">
        <v>2760</v>
      </c>
      <c r="D594" s="20" t="s">
        <v>148</v>
      </c>
      <c r="E594" s="20" t="s">
        <v>123</v>
      </c>
      <c r="F594" s="20" t="s">
        <v>124</v>
      </c>
      <c r="G594" s="20" t="s">
        <v>98</v>
      </c>
      <c r="H594" s="20"/>
      <c r="I594" s="21"/>
      <c r="J594" s="20" t="n">
        <v>1</v>
      </c>
      <c r="K594" s="21" t="s">
        <v>728</v>
      </c>
      <c r="L594" s="21" t="s">
        <v>99</v>
      </c>
      <c r="M594" s="20" t="n">
        <v>1839</v>
      </c>
      <c r="N594" s="20" t="n">
        <v>1</v>
      </c>
      <c r="O594" s="22" t="s">
        <v>100</v>
      </c>
      <c r="P594" s="21" t="s">
        <v>116</v>
      </c>
      <c r="Q594" s="20" t="s">
        <v>2771</v>
      </c>
      <c r="R594" s="20" t="s">
        <v>2772</v>
      </c>
    </row>
    <row r="595" customFormat="false" ht="15" hidden="false" customHeight="true" outlineLevel="0" collapsed="false">
      <c r="A595" s="20" t="s">
        <v>2773</v>
      </c>
      <c r="B595" s="21" t="s">
        <v>2774</v>
      </c>
      <c r="C595" s="20" t="s">
        <v>2760</v>
      </c>
      <c r="D595" s="20" t="s">
        <v>270</v>
      </c>
      <c r="E595" s="20" t="s">
        <v>112</v>
      </c>
      <c r="F595" s="20" t="s">
        <v>113</v>
      </c>
      <c r="G595" s="20" t="s">
        <v>98</v>
      </c>
      <c r="H595" s="20"/>
      <c r="I595" s="21"/>
      <c r="J595" s="20" t="n">
        <v>1</v>
      </c>
      <c r="K595" s="21" t="s">
        <v>137</v>
      </c>
      <c r="L595" s="21" t="s">
        <v>99</v>
      </c>
      <c r="M595" s="20" t="n">
        <v>2999</v>
      </c>
      <c r="N595" s="20" t="n">
        <v>1</v>
      </c>
      <c r="O595" s="22" t="s">
        <v>100</v>
      </c>
      <c r="P595" s="21" t="s">
        <v>116</v>
      </c>
      <c r="Q595" s="20" t="s">
        <v>2775</v>
      </c>
      <c r="R595" s="20" t="s">
        <v>2776</v>
      </c>
    </row>
    <row r="596" customFormat="false" ht="21.75" hidden="false" customHeight="true" outlineLevel="0" collapsed="false">
      <c r="A596" s="20" t="s">
        <v>2777</v>
      </c>
      <c r="B596" s="21" t="s">
        <v>2778</v>
      </c>
      <c r="C596" s="20" t="s">
        <v>2760</v>
      </c>
      <c r="D596" s="20" t="s">
        <v>270</v>
      </c>
      <c r="E596" s="20" t="s">
        <v>112</v>
      </c>
      <c r="F596" s="20" t="s">
        <v>113</v>
      </c>
      <c r="G596" s="20" t="s">
        <v>98</v>
      </c>
      <c r="H596" s="20"/>
      <c r="I596" s="21"/>
      <c r="J596" s="20" t="n">
        <v>1</v>
      </c>
      <c r="K596" s="21" t="s">
        <v>356</v>
      </c>
      <c r="L596" s="21" t="s">
        <v>99</v>
      </c>
      <c r="M596" s="20" t="n">
        <v>2999</v>
      </c>
      <c r="N596" s="20" t="n">
        <v>1</v>
      </c>
      <c r="O596" s="22" t="s">
        <v>100</v>
      </c>
      <c r="P596" s="21" t="s">
        <v>116</v>
      </c>
      <c r="Q596" s="20" t="s">
        <v>2779</v>
      </c>
      <c r="R596" s="20" t="s">
        <v>2780</v>
      </c>
    </row>
    <row r="597" customFormat="false" ht="21.75" hidden="false" customHeight="true" outlineLevel="0" collapsed="false">
      <c r="A597" s="20" t="s">
        <v>2781</v>
      </c>
      <c r="B597" s="21" t="s">
        <v>2782</v>
      </c>
      <c r="C597" s="20" t="s">
        <v>2783</v>
      </c>
      <c r="D597" s="20" t="s">
        <v>211</v>
      </c>
      <c r="E597" s="20" t="s">
        <v>386</v>
      </c>
      <c r="F597" s="20" t="s">
        <v>387</v>
      </c>
      <c r="G597" s="20" t="s">
        <v>98</v>
      </c>
      <c r="H597" s="20"/>
      <c r="I597" s="21"/>
      <c r="J597" s="20" t="n">
        <v>1</v>
      </c>
      <c r="K597" s="21" t="s">
        <v>228</v>
      </c>
      <c r="L597" s="21" t="s">
        <v>537</v>
      </c>
      <c r="M597" s="20" t="n">
        <v>398</v>
      </c>
      <c r="N597" s="20" t="n">
        <v>1</v>
      </c>
      <c r="O597" s="22" t="s">
        <v>100</v>
      </c>
      <c r="P597" s="21" t="s">
        <v>116</v>
      </c>
      <c r="Q597" s="20" t="s">
        <v>2784</v>
      </c>
      <c r="R597" s="20" t="s">
        <v>2785</v>
      </c>
    </row>
    <row r="598" customFormat="false" ht="21.75" hidden="false" customHeight="true" outlineLevel="0" collapsed="false">
      <c r="A598" s="20" t="s">
        <v>2786</v>
      </c>
      <c r="B598" s="21" t="s">
        <v>2787</v>
      </c>
      <c r="C598" s="20" t="s">
        <v>2783</v>
      </c>
      <c r="D598" s="20" t="s">
        <v>211</v>
      </c>
      <c r="E598" s="20" t="s">
        <v>112</v>
      </c>
      <c r="F598" s="20" t="s">
        <v>113</v>
      </c>
      <c r="G598" s="20" t="s">
        <v>98</v>
      </c>
      <c r="H598" s="20"/>
      <c r="I598" s="21"/>
      <c r="J598" s="20" t="n">
        <v>3</v>
      </c>
      <c r="K598" s="21" t="s">
        <v>137</v>
      </c>
      <c r="L598" s="21" t="s">
        <v>2323</v>
      </c>
      <c r="M598" s="20" t="n">
        <v>579</v>
      </c>
      <c r="N598" s="20" t="n">
        <v>3</v>
      </c>
      <c r="O598" s="22" t="s">
        <v>100</v>
      </c>
      <c r="P598" s="21" t="s">
        <v>116</v>
      </c>
      <c r="Q598" s="20" t="s">
        <v>2788</v>
      </c>
      <c r="R598" s="20" t="s">
        <v>2789</v>
      </c>
    </row>
    <row r="599" customFormat="false" ht="21.75" hidden="false" customHeight="true" outlineLevel="0" collapsed="false">
      <c r="A599" s="20" t="s">
        <v>2790</v>
      </c>
      <c r="B599" s="21" t="s">
        <v>2791</v>
      </c>
      <c r="C599" s="20" t="s">
        <v>2783</v>
      </c>
      <c r="D599" s="20" t="s">
        <v>211</v>
      </c>
      <c r="E599" s="20" t="s">
        <v>112</v>
      </c>
      <c r="F599" s="20" t="s">
        <v>113</v>
      </c>
      <c r="G599" s="20" t="s">
        <v>98</v>
      </c>
      <c r="H599" s="20"/>
      <c r="I599" s="21"/>
      <c r="J599" s="20" t="n">
        <v>4</v>
      </c>
      <c r="K599" s="21" t="s">
        <v>167</v>
      </c>
      <c r="L599" s="21" t="s">
        <v>1254</v>
      </c>
      <c r="M599" s="20" t="n">
        <v>639</v>
      </c>
      <c r="N599" s="20" t="n">
        <v>4</v>
      </c>
      <c r="O599" s="22" t="s">
        <v>100</v>
      </c>
      <c r="P599" s="21" t="s">
        <v>116</v>
      </c>
      <c r="Q599" s="20" t="s">
        <v>2792</v>
      </c>
      <c r="R599" s="20" t="s">
        <v>2793</v>
      </c>
    </row>
    <row r="600" customFormat="false" ht="21.75" hidden="false" customHeight="true" outlineLevel="0" collapsed="false">
      <c r="A600" s="20" t="s">
        <v>2794</v>
      </c>
      <c r="B600" s="21" t="s">
        <v>2795</v>
      </c>
      <c r="C600" s="20" t="s">
        <v>2783</v>
      </c>
      <c r="D600" s="20" t="s">
        <v>211</v>
      </c>
      <c r="E600" s="20" t="s">
        <v>112</v>
      </c>
      <c r="F600" s="20" t="s">
        <v>113</v>
      </c>
      <c r="G600" s="20" t="s">
        <v>98</v>
      </c>
      <c r="H600" s="20"/>
      <c r="I600" s="21"/>
      <c r="J600" s="20" t="n">
        <v>3</v>
      </c>
      <c r="K600" s="21" t="s">
        <v>137</v>
      </c>
      <c r="L600" s="21" t="s">
        <v>239</v>
      </c>
      <c r="M600" s="20" t="n">
        <v>639</v>
      </c>
      <c r="N600" s="20" t="n">
        <v>3</v>
      </c>
      <c r="O600" s="22" t="s">
        <v>100</v>
      </c>
      <c r="P600" s="21" t="s">
        <v>116</v>
      </c>
      <c r="Q600" s="20" t="s">
        <v>2796</v>
      </c>
      <c r="R600" s="20" t="s">
        <v>2797</v>
      </c>
    </row>
    <row r="601" customFormat="false" ht="15" hidden="false" customHeight="true" outlineLevel="0" collapsed="false">
      <c r="A601" s="20" t="s">
        <v>2798</v>
      </c>
      <c r="B601" s="21" t="s">
        <v>2799</v>
      </c>
      <c r="C601" s="20" t="s">
        <v>95</v>
      </c>
      <c r="D601" s="20" t="s">
        <v>96</v>
      </c>
      <c r="E601" s="20" t="s">
        <v>97</v>
      </c>
      <c r="F601" s="20"/>
      <c r="G601" s="20" t="s">
        <v>98</v>
      </c>
      <c r="H601" s="20"/>
      <c r="I601" s="21"/>
      <c r="J601" s="20" t="n">
        <v>1</v>
      </c>
      <c r="K601" s="21" t="s">
        <v>137</v>
      </c>
      <c r="L601" s="21" t="s">
        <v>99</v>
      </c>
      <c r="M601" s="20" t="n">
        <v>799</v>
      </c>
      <c r="N601" s="20" t="n">
        <v>1</v>
      </c>
      <c r="O601" s="22" t="s">
        <v>100</v>
      </c>
      <c r="P601" s="21" t="s">
        <v>101</v>
      </c>
      <c r="Q601" s="20" t="s">
        <v>2800</v>
      </c>
      <c r="R601" s="20" t="s">
        <v>2801</v>
      </c>
    </row>
    <row r="602" customFormat="false" ht="15" hidden="false" customHeight="true" outlineLevel="0" collapsed="false">
      <c r="A602" s="20" t="s">
        <v>2802</v>
      </c>
      <c r="B602" s="21" t="s">
        <v>2803</v>
      </c>
      <c r="C602" s="20" t="s">
        <v>95</v>
      </c>
      <c r="D602" s="20" t="s">
        <v>96</v>
      </c>
      <c r="E602" s="20" t="s">
        <v>97</v>
      </c>
      <c r="F602" s="20"/>
      <c r="G602" s="20" t="s">
        <v>98</v>
      </c>
      <c r="H602" s="20"/>
      <c r="I602" s="21"/>
      <c r="J602" s="20" t="n">
        <v>1</v>
      </c>
      <c r="K602" s="21" t="s">
        <v>128</v>
      </c>
      <c r="L602" s="21" t="s">
        <v>99</v>
      </c>
      <c r="M602" s="20" t="n">
        <v>749</v>
      </c>
      <c r="N602" s="20" t="n">
        <v>1</v>
      </c>
      <c r="O602" s="22" t="s">
        <v>100</v>
      </c>
      <c r="P602" s="21" t="s">
        <v>101</v>
      </c>
      <c r="Q602" s="20" t="s">
        <v>2804</v>
      </c>
      <c r="R602" s="20" t="s">
        <v>2805</v>
      </c>
    </row>
    <row r="603" customFormat="false" ht="15" hidden="false" customHeight="true" outlineLevel="0" collapsed="false">
      <c r="A603" s="20" t="s">
        <v>2806</v>
      </c>
      <c r="B603" s="21" t="s">
        <v>2807</v>
      </c>
      <c r="C603" s="20" t="s">
        <v>95</v>
      </c>
      <c r="D603" s="20" t="s">
        <v>96</v>
      </c>
      <c r="E603" s="20" t="s">
        <v>2711</v>
      </c>
      <c r="F603" s="20" t="s">
        <v>2712</v>
      </c>
      <c r="G603" s="20" t="s">
        <v>98</v>
      </c>
      <c r="H603" s="20"/>
      <c r="I603" s="21"/>
      <c r="J603" s="20" t="n">
        <v>1</v>
      </c>
      <c r="K603" s="21" t="s">
        <v>217</v>
      </c>
      <c r="L603" s="21" t="s">
        <v>99</v>
      </c>
      <c r="M603" s="20" t="n">
        <v>649</v>
      </c>
      <c r="N603" s="20" t="n">
        <v>0</v>
      </c>
      <c r="O603" s="22" t="s">
        <v>100</v>
      </c>
      <c r="P603" s="21" t="s">
        <v>116</v>
      </c>
      <c r="Q603" s="20" t="s">
        <v>2808</v>
      </c>
      <c r="R603" s="20" t="s">
        <v>2809</v>
      </c>
    </row>
    <row r="604" customFormat="false" ht="15" hidden="false" customHeight="true" outlineLevel="0" collapsed="false">
      <c r="A604" s="20" t="s">
        <v>2810</v>
      </c>
      <c r="B604" s="21" t="s">
        <v>2811</v>
      </c>
      <c r="C604" s="20" t="s">
        <v>95</v>
      </c>
      <c r="D604" s="20" t="s">
        <v>96</v>
      </c>
      <c r="E604" s="20" t="s">
        <v>97</v>
      </c>
      <c r="F604" s="20"/>
      <c r="G604" s="20" t="s">
        <v>98</v>
      </c>
      <c r="H604" s="20"/>
      <c r="I604" s="21"/>
      <c r="J604" s="20" t="n">
        <v>1</v>
      </c>
      <c r="K604" s="21" t="s">
        <v>248</v>
      </c>
      <c r="L604" s="21" t="s">
        <v>99</v>
      </c>
      <c r="M604" s="20" t="n">
        <v>999</v>
      </c>
      <c r="N604" s="20" t="n">
        <v>1</v>
      </c>
      <c r="O604" s="22" t="s">
        <v>100</v>
      </c>
      <c r="P604" s="21" t="s">
        <v>101</v>
      </c>
      <c r="Q604" s="20" t="s">
        <v>2812</v>
      </c>
      <c r="R604" s="20" t="s">
        <v>2813</v>
      </c>
    </row>
    <row r="605" customFormat="false" ht="15" hidden="false" customHeight="true" outlineLevel="0" collapsed="false">
      <c r="A605" s="20" t="s">
        <v>2814</v>
      </c>
      <c r="B605" s="21" t="s">
        <v>2815</v>
      </c>
      <c r="C605" s="20" t="s">
        <v>95</v>
      </c>
      <c r="D605" s="20" t="s">
        <v>96</v>
      </c>
      <c r="E605" s="20" t="s">
        <v>2711</v>
      </c>
      <c r="F605" s="20" t="s">
        <v>2712</v>
      </c>
      <c r="G605" s="20" t="s">
        <v>98</v>
      </c>
      <c r="H605" s="20"/>
      <c r="I605" s="21"/>
      <c r="J605" s="20" t="n">
        <v>1</v>
      </c>
      <c r="K605" s="21" t="s">
        <v>137</v>
      </c>
      <c r="L605" s="21" t="s">
        <v>99</v>
      </c>
      <c r="M605" s="20" t="n">
        <v>649</v>
      </c>
      <c r="N605" s="20" t="n">
        <v>0</v>
      </c>
      <c r="O605" s="22" t="s">
        <v>100</v>
      </c>
      <c r="P605" s="21" t="s">
        <v>116</v>
      </c>
      <c r="Q605" s="20" t="s">
        <v>2816</v>
      </c>
      <c r="R605" s="20" t="s">
        <v>2817</v>
      </c>
    </row>
    <row r="606" customFormat="false" ht="15" hidden="false" customHeight="true" outlineLevel="0" collapsed="false">
      <c r="A606" s="20" t="s">
        <v>2818</v>
      </c>
      <c r="B606" s="21" t="s">
        <v>2819</v>
      </c>
      <c r="C606" s="20" t="s">
        <v>95</v>
      </c>
      <c r="D606" s="20" t="s">
        <v>96</v>
      </c>
      <c r="E606" s="20" t="s">
        <v>97</v>
      </c>
      <c r="F606" s="20"/>
      <c r="G606" s="20" t="s">
        <v>98</v>
      </c>
      <c r="H606" s="20"/>
      <c r="I606" s="21"/>
      <c r="J606" s="20" t="n">
        <v>1</v>
      </c>
      <c r="K606" s="21" t="s">
        <v>137</v>
      </c>
      <c r="L606" s="21" t="s">
        <v>99</v>
      </c>
      <c r="M606" s="20" t="n">
        <v>849</v>
      </c>
      <c r="N606" s="20" t="n">
        <v>1</v>
      </c>
      <c r="O606" s="22" t="s">
        <v>100</v>
      </c>
      <c r="P606" s="21" t="s">
        <v>101</v>
      </c>
      <c r="Q606" s="20" t="s">
        <v>2820</v>
      </c>
      <c r="R606" s="20" t="s">
        <v>2821</v>
      </c>
    </row>
    <row r="607" customFormat="false" ht="15" hidden="false" customHeight="true" outlineLevel="0" collapsed="false">
      <c r="A607" s="20" t="s">
        <v>2822</v>
      </c>
      <c r="B607" s="21" t="s">
        <v>2823</v>
      </c>
      <c r="C607" s="20" t="s">
        <v>95</v>
      </c>
      <c r="D607" s="20" t="s">
        <v>96</v>
      </c>
      <c r="E607" s="20" t="s">
        <v>2711</v>
      </c>
      <c r="F607" s="20" t="s">
        <v>2712</v>
      </c>
      <c r="G607" s="20" t="s">
        <v>98</v>
      </c>
      <c r="H607" s="20"/>
      <c r="I607" s="21"/>
      <c r="J607" s="20" t="n">
        <v>1</v>
      </c>
      <c r="K607" s="21" t="s">
        <v>356</v>
      </c>
      <c r="L607" s="21" t="s">
        <v>99</v>
      </c>
      <c r="M607" s="20" t="n">
        <v>1099</v>
      </c>
      <c r="N607" s="20" t="n">
        <v>1</v>
      </c>
      <c r="O607" s="22" t="s">
        <v>100</v>
      </c>
      <c r="P607" s="21" t="s">
        <v>116</v>
      </c>
      <c r="Q607" s="20" t="s">
        <v>2824</v>
      </c>
      <c r="R607" s="20" t="s">
        <v>2825</v>
      </c>
    </row>
    <row r="608" customFormat="false" ht="15" hidden="false" customHeight="true" outlineLevel="0" collapsed="false">
      <c r="A608" s="20" t="s">
        <v>2826</v>
      </c>
      <c r="B608" s="21" t="s">
        <v>2827</v>
      </c>
      <c r="C608" s="20" t="s">
        <v>95</v>
      </c>
      <c r="D608" s="20" t="s">
        <v>96</v>
      </c>
      <c r="E608" s="20" t="s">
        <v>97</v>
      </c>
      <c r="F608" s="20"/>
      <c r="G608" s="20" t="s">
        <v>98</v>
      </c>
      <c r="H608" s="20"/>
      <c r="I608" s="21"/>
      <c r="J608" s="20" t="n">
        <v>1</v>
      </c>
      <c r="K608" s="21" t="s">
        <v>356</v>
      </c>
      <c r="L608" s="21" t="s">
        <v>99</v>
      </c>
      <c r="M608" s="20" t="n">
        <v>1099</v>
      </c>
      <c r="N608" s="20" t="n">
        <v>1</v>
      </c>
      <c r="O608" s="22" t="s">
        <v>100</v>
      </c>
      <c r="P608" s="21" t="s">
        <v>101</v>
      </c>
      <c r="Q608" s="20" t="s">
        <v>2828</v>
      </c>
      <c r="R608" s="20" t="s">
        <v>2829</v>
      </c>
    </row>
    <row r="609" customFormat="false" ht="15" hidden="false" customHeight="true" outlineLevel="0" collapsed="false">
      <c r="A609" s="20" t="s">
        <v>2830</v>
      </c>
      <c r="B609" s="21" t="s">
        <v>2831</v>
      </c>
      <c r="C609" s="20" t="s">
        <v>95</v>
      </c>
      <c r="D609" s="20" t="s">
        <v>96</v>
      </c>
      <c r="E609" s="20" t="s">
        <v>97</v>
      </c>
      <c r="F609" s="20"/>
      <c r="G609" s="20" t="s">
        <v>98</v>
      </c>
      <c r="H609" s="20"/>
      <c r="I609" s="21"/>
      <c r="J609" s="20" t="n">
        <v>1</v>
      </c>
      <c r="K609" s="21" t="s">
        <v>128</v>
      </c>
      <c r="L609" s="21" t="s">
        <v>99</v>
      </c>
      <c r="M609" s="20" t="n">
        <v>799</v>
      </c>
      <c r="N609" s="20" t="n">
        <v>0</v>
      </c>
      <c r="O609" s="22" t="s">
        <v>100</v>
      </c>
      <c r="P609" s="21" t="s">
        <v>101</v>
      </c>
      <c r="Q609" s="20" t="s">
        <v>2832</v>
      </c>
      <c r="R609" s="20" t="s">
        <v>2833</v>
      </c>
    </row>
    <row r="610" customFormat="false" ht="15" hidden="false" customHeight="true" outlineLevel="0" collapsed="false">
      <c r="A610" s="20" t="s">
        <v>2834</v>
      </c>
      <c r="B610" s="21" t="s">
        <v>2835</v>
      </c>
      <c r="C610" s="20" t="s">
        <v>95</v>
      </c>
      <c r="D610" s="20" t="s">
        <v>96</v>
      </c>
      <c r="E610" s="20" t="s">
        <v>2711</v>
      </c>
      <c r="F610" s="20" t="s">
        <v>2712</v>
      </c>
      <c r="G610" s="20" t="s">
        <v>98</v>
      </c>
      <c r="H610" s="20"/>
      <c r="I610" s="21"/>
      <c r="J610" s="20" t="n">
        <v>1</v>
      </c>
      <c r="K610" s="21" t="s">
        <v>356</v>
      </c>
      <c r="L610" s="21" t="s">
        <v>99</v>
      </c>
      <c r="M610" s="20" t="n">
        <v>1199</v>
      </c>
      <c r="N610" s="20" t="n">
        <v>1</v>
      </c>
      <c r="O610" s="22" t="s">
        <v>100</v>
      </c>
      <c r="P610" s="21" t="s">
        <v>116</v>
      </c>
      <c r="Q610" s="20" t="s">
        <v>2836</v>
      </c>
      <c r="R610" s="20" t="s">
        <v>2837</v>
      </c>
    </row>
    <row r="611" customFormat="false" ht="15" hidden="false" customHeight="true" outlineLevel="0" collapsed="false">
      <c r="A611" s="20" t="s">
        <v>2838</v>
      </c>
      <c r="B611" s="21" t="s">
        <v>2839</v>
      </c>
      <c r="C611" s="20" t="s">
        <v>95</v>
      </c>
      <c r="D611" s="20" t="s">
        <v>96</v>
      </c>
      <c r="E611" s="20" t="s">
        <v>97</v>
      </c>
      <c r="F611" s="20"/>
      <c r="G611" s="20" t="s">
        <v>98</v>
      </c>
      <c r="H611" s="20"/>
      <c r="I611" s="21"/>
      <c r="J611" s="20" t="n">
        <v>1</v>
      </c>
      <c r="K611" s="21" t="s">
        <v>137</v>
      </c>
      <c r="L611" s="21" t="s">
        <v>99</v>
      </c>
      <c r="M611" s="20" t="n">
        <v>899</v>
      </c>
      <c r="N611" s="20" t="n">
        <v>1</v>
      </c>
      <c r="O611" s="22" t="s">
        <v>100</v>
      </c>
      <c r="P611" s="21" t="s">
        <v>101</v>
      </c>
      <c r="Q611" s="20" t="s">
        <v>2840</v>
      </c>
      <c r="R611" s="20" t="s">
        <v>2841</v>
      </c>
    </row>
    <row r="612" customFormat="false" ht="15" hidden="false" customHeight="true" outlineLevel="0" collapsed="false">
      <c r="A612" s="20" t="s">
        <v>2842</v>
      </c>
      <c r="B612" s="21" t="s">
        <v>2843</v>
      </c>
      <c r="C612" s="20" t="s">
        <v>2844</v>
      </c>
      <c r="D612" s="20" t="s">
        <v>264</v>
      </c>
      <c r="E612" s="20" t="s">
        <v>2711</v>
      </c>
      <c r="F612" s="20" t="s">
        <v>2712</v>
      </c>
      <c r="G612" s="20" t="s">
        <v>98</v>
      </c>
      <c r="H612" s="20"/>
      <c r="I612" s="21"/>
      <c r="J612" s="20" t="n">
        <v>1</v>
      </c>
      <c r="K612" s="21" t="s">
        <v>2845</v>
      </c>
      <c r="L612" s="21" t="s">
        <v>99</v>
      </c>
      <c r="M612" s="20" t="n">
        <v>139</v>
      </c>
      <c r="N612" s="20" t="n">
        <v>3</v>
      </c>
      <c r="O612" s="22" t="s">
        <v>100</v>
      </c>
      <c r="P612" s="21" t="s">
        <v>116</v>
      </c>
      <c r="Q612" s="20" t="s">
        <v>2846</v>
      </c>
      <c r="R612" s="20" t="s">
        <v>2847</v>
      </c>
    </row>
    <row r="613" customFormat="false" ht="15" hidden="false" customHeight="true" outlineLevel="0" collapsed="false">
      <c r="A613" s="20" t="s">
        <v>2848</v>
      </c>
      <c r="B613" s="21" t="s">
        <v>2849</v>
      </c>
      <c r="C613" s="20" t="s">
        <v>2850</v>
      </c>
      <c r="D613" s="20" t="s">
        <v>211</v>
      </c>
      <c r="E613" s="20" t="s">
        <v>112</v>
      </c>
      <c r="F613" s="20" t="s">
        <v>113</v>
      </c>
      <c r="G613" s="20" t="s">
        <v>98</v>
      </c>
      <c r="H613" s="20"/>
      <c r="I613" s="21"/>
      <c r="J613" s="20" t="n">
        <v>1</v>
      </c>
      <c r="K613" s="21" t="s">
        <v>137</v>
      </c>
      <c r="L613" s="21" t="s">
        <v>99</v>
      </c>
      <c r="M613" s="20" t="n">
        <v>1260</v>
      </c>
      <c r="N613" s="20" t="n">
        <v>1</v>
      </c>
      <c r="O613" s="22" t="s">
        <v>100</v>
      </c>
      <c r="P613" s="21" t="s">
        <v>116</v>
      </c>
      <c r="Q613" s="20" t="s">
        <v>2851</v>
      </c>
      <c r="R613" s="20" t="s">
        <v>2852</v>
      </c>
    </row>
    <row r="614" customFormat="false" ht="21.75" hidden="false" customHeight="true" outlineLevel="0" collapsed="false">
      <c r="A614" s="20" t="s">
        <v>2853</v>
      </c>
      <c r="B614" s="21" t="s">
        <v>2854</v>
      </c>
      <c r="C614" s="20" t="s">
        <v>2855</v>
      </c>
      <c r="D614" s="20" t="s">
        <v>211</v>
      </c>
      <c r="E614" s="20" t="s">
        <v>112</v>
      </c>
      <c r="F614" s="20" t="s">
        <v>113</v>
      </c>
      <c r="G614" s="20" t="s">
        <v>98</v>
      </c>
      <c r="H614" s="20"/>
      <c r="I614" s="21"/>
      <c r="J614" s="20" t="n">
        <v>4</v>
      </c>
      <c r="K614" s="21" t="s">
        <v>217</v>
      </c>
      <c r="L614" s="21" t="s">
        <v>115</v>
      </c>
      <c r="M614" s="20" t="n">
        <v>359</v>
      </c>
      <c r="N614" s="20" t="n">
        <v>4</v>
      </c>
      <c r="O614" s="22" t="s">
        <v>100</v>
      </c>
      <c r="P614" s="21" t="s">
        <v>116</v>
      </c>
      <c r="Q614" s="20" t="s">
        <v>2856</v>
      </c>
      <c r="R614" s="20" t="s">
        <v>2857</v>
      </c>
    </row>
    <row r="615" customFormat="false" ht="21.75" hidden="false" customHeight="true" outlineLevel="0" collapsed="false">
      <c r="A615" s="20" t="s">
        <v>2858</v>
      </c>
      <c r="B615" s="21" t="s">
        <v>2859</v>
      </c>
      <c r="C615" s="20" t="s">
        <v>2855</v>
      </c>
      <c r="D615" s="20" t="s">
        <v>211</v>
      </c>
      <c r="E615" s="20" t="s">
        <v>112</v>
      </c>
      <c r="F615" s="20" t="s">
        <v>113</v>
      </c>
      <c r="G615" s="20" t="s">
        <v>98</v>
      </c>
      <c r="H615" s="20"/>
      <c r="I615" s="21"/>
      <c r="J615" s="20" t="n">
        <v>4</v>
      </c>
      <c r="K615" s="21" t="s">
        <v>212</v>
      </c>
      <c r="L615" s="21" t="s">
        <v>115</v>
      </c>
      <c r="M615" s="20" t="n">
        <v>359</v>
      </c>
      <c r="N615" s="20" t="n">
        <v>4</v>
      </c>
      <c r="O615" s="22" t="s">
        <v>100</v>
      </c>
      <c r="P615" s="21" t="s">
        <v>116</v>
      </c>
      <c r="Q615" s="20" t="s">
        <v>2860</v>
      </c>
      <c r="R615" s="20" t="s">
        <v>2861</v>
      </c>
    </row>
    <row r="616" customFormat="false" ht="21.75" hidden="false" customHeight="true" outlineLevel="0" collapsed="false">
      <c r="A616" s="20" t="s">
        <v>2862</v>
      </c>
      <c r="B616" s="21" t="s">
        <v>2863</v>
      </c>
      <c r="C616" s="20" t="s">
        <v>2855</v>
      </c>
      <c r="D616" s="20" t="s">
        <v>211</v>
      </c>
      <c r="E616" s="20" t="s">
        <v>112</v>
      </c>
      <c r="F616" s="20" t="s">
        <v>113</v>
      </c>
      <c r="G616" s="20" t="s">
        <v>98</v>
      </c>
      <c r="H616" s="20"/>
      <c r="I616" s="21"/>
      <c r="J616" s="20" t="n">
        <v>4</v>
      </c>
      <c r="K616" s="21" t="s">
        <v>137</v>
      </c>
      <c r="L616" s="21" t="s">
        <v>115</v>
      </c>
      <c r="M616" s="20" t="n">
        <v>359</v>
      </c>
      <c r="N616" s="20" t="n">
        <v>4</v>
      </c>
      <c r="O616" s="22" t="s">
        <v>100</v>
      </c>
      <c r="P616" s="21" t="s">
        <v>116</v>
      </c>
      <c r="Q616" s="20" t="s">
        <v>2864</v>
      </c>
      <c r="R616" s="20" t="s">
        <v>2865</v>
      </c>
    </row>
    <row r="617" customFormat="false" ht="21.75" hidden="false" customHeight="true" outlineLevel="0" collapsed="false">
      <c r="A617" s="20" t="s">
        <v>2866</v>
      </c>
      <c r="B617" s="21" t="s">
        <v>2867</v>
      </c>
      <c r="C617" s="20" t="s">
        <v>2855</v>
      </c>
      <c r="D617" s="20" t="s">
        <v>211</v>
      </c>
      <c r="E617" s="20" t="s">
        <v>123</v>
      </c>
      <c r="F617" s="20" t="s">
        <v>124</v>
      </c>
      <c r="G617" s="20" t="s">
        <v>98</v>
      </c>
      <c r="H617" s="20"/>
      <c r="I617" s="21"/>
      <c r="J617" s="20" t="n">
        <v>4</v>
      </c>
      <c r="K617" s="21" t="s">
        <v>212</v>
      </c>
      <c r="L617" s="21" t="s">
        <v>115</v>
      </c>
      <c r="M617" s="20" t="n">
        <v>329</v>
      </c>
      <c r="N617" s="20" t="n">
        <v>4</v>
      </c>
      <c r="O617" s="22" t="s">
        <v>100</v>
      </c>
      <c r="P617" s="21" t="s">
        <v>116</v>
      </c>
      <c r="Q617" s="20" t="s">
        <v>2868</v>
      </c>
      <c r="R617" s="20" t="s">
        <v>2869</v>
      </c>
    </row>
    <row r="618" customFormat="false" ht="21.75" hidden="false" customHeight="true" outlineLevel="0" collapsed="false">
      <c r="A618" s="20" t="s">
        <v>2870</v>
      </c>
      <c r="B618" s="21" t="s">
        <v>2871</v>
      </c>
      <c r="C618" s="20" t="s">
        <v>2855</v>
      </c>
      <c r="D618" s="20" t="s">
        <v>211</v>
      </c>
      <c r="E618" s="20" t="s">
        <v>123</v>
      </c>
      <c r="F618" s="20" t="s">
        <v>124</v>
      </c>
      <c r="G618" s="20" t="s">
        <v>98</v>
      </c>
      <c r="H618" s="20"/>
      <c r="I618" s="21"/>
      <c r="J618" s="20" t="n">
        <v>1</v>
      </c>
      <c r="K618" s="21" t="s">
        <v>137</v>
      </c>
      <c r="L618" s="21" t="s">
        <v>27</v>
      </c>
      <c r="M618" s="20" t="n">
        <v>329</v>
      </c>
      <c r="N618" s="20" t="n">
        <v>1</v>
      </c>
      <c r="O618" s="22" t="s">
        <v>100</v>
      </c>
      <c r="P618" s="21" t="s">
        <v>116</v>
      </c>
      <c r="Q618" s="20" t="s">
        <v>2872</v>
      </c>
      <c r="R618" s="20" t="s">
        <v>2873</v>
      </c>
    </row>
    <row r="619" customFormat="false" ht="15" hidden="false" customHeight="true" outlineLevel="0" collapsed="false">
      <c r="A619" s="20" t="s">
        <v>2874</v>
      </c>
      <c r="B619" s="21" t="s">
        <v>2875</v>
      </c>
      <c r="C619" s="20" t="s">
        <v>2855</v>
      </c>
      <c r="D619" s="20" t="s">
        <v>685</v>
      </c>
      <c r="E619" s="20" t="s">
        <v>386</v>
      </c>
      <c r="F619" s="20" t="s">
        <v>387</v>
      </c>
      <c r="G619" s="20" t="s">
        <v>98</v>
      </c>
      <c r="H619" s="20"/>
      <c r="I619" s="21"/>
      <c r="J619" s="20" t="n">
        <v>2</v>
      </c>
      <c r="K619" s="21" t="s">
        <v>171</v>
      </c>
      <c r="L619" s="21" t="s">
        <v>1469</v>
      </c>
      <c r="M619" s="20" t="n">
        <v>149</v>
      </c>
      <c r="N619" s="20" t="n">
        <v>2</v>
      </c>
      <c r="O619" s="22" t="s">
        <v>100</v>
      </c>
      <c r="P619" s="21" t="s">
        <v>116</v>
      </c>
      <c r="Q619" s="20" t="s">
        <v>2876</v>
      </c>
      <c r="R619" s="20" t="s">
        <v>2877</v>
      </c>
    </row>
    <row r="620" customFormat="false" ht="15" hidden="false" customHeight="true" outlineLevel="0" collapsed="false">
      <c r="A620" s="20" t="s">
        <v>2878</v>
      </c>
      <c r="B620" s="21" t="s">
        <v>2879</v>
      </c>
      <c r="C620" s="20" t="s">
        <v>111</v>
      </c>
      <c r="D620" s="20" t="s">
        <v>211</v>
      </c>
      <c r="E620" s="20" t="s">
        <v>112</v>
      </c>
      <c r="F620" s="20" t="s">
        <v>113</v>
      </c>
      <c r="G620" s="20" t="s">
        <v>98</v>
      </c>
      <c r="H620" s="20"/>
      <c r="I620" s="21"/>
      <c r="J620" s="20" t="n">
        <v>5</v>
      </c>
      <c r="K620" s="21" t="s">
        <v>137</v>
      </c>
      <c r="L620" s="21" t="s">
        <v>1787</v>
      </c>
      <c r="M620" s="20" t="n">
        <v>449</v>
      </c>
      <c r="N620" s="20" t="n">
        <v>6</v>
      </c>
      <c r="O620" s="22" t="s">
        <v>100</v>
      </c>
      <c r="P620" s="21" t="s">
        <v>116</v>
      </c>
      <c r="Q620" s="20" t="s">
        <v>2880</v>
      </c>
      <c r="R620" s="20" t="s">
        <v>2881</v>
      </c>
    </row>
    <row r="621" customFormat="false" ht="21.75" hidden="false" customHeight="true" outlineLevel="0" collapsed="false">
      <c r="A621" s="20" t="s">
        <v>2882</v>
      </c>
      <c r="B621" s="21" t="s">
        <v>2883</v>
      </c>
      <c r="C621" s="20" t="s">
        <v>111</v>
      </c>
      <c r="D621" s="20" t="s">
        <v>211</v>
      </c>
      <c r="E621" s="20" t="s">
        <v>112</v>
      </c>
      <c r="F621" s="20" t="s">
        <v>113</v>
      </c>
      <c r="G621" s="20" t="s">
        <v>98</v>
      </c>
      <c r="H621" s="20"/>
      <c r="I621" s="21"/>
      <c r="J621" s="20" t="n">
        <v>6</v>
      </c>
      <c r="K621" s="21" t="s">
        <v>277</v>
      </c>
      <c r="L621" s="21" t="s">
        <v>1770</v>
      </c>
      <c r="M621" s="20" t="n">
        <v>389</v>
      </c>
      <c r="N621" s="20" t="n">
        <v>6</v>
      </c>
      <c r="O621" s="22" t="s">
        <v>100</v>
      </c>
      <c r="P621" s="21" t="s">
        <v>116</v>
      </c>
      <c r="Q621" s="20" t="s">
        <v>2884</v>
      </c>
      <c r="R621" s="20" t="s">
        <v>2885</v>
      </c>
    </row>
    <row r="622" customFormat="false" ht="21.75" hidden="false" customHeight="true" outlineLevel="0" collapsed="false">
      <c r="A622" s="20" t="s">
        <v>2886</v>
      </c>
      <c r="B622" s="21" t="s">
        <v>2887</v>
      </c>
      <c r="C622" s="20" t="s">
        <v>111</v>
      </c>
      <c r="D622" s="20" t="s">
        <v>211</v>
      </c>
      <c r="E622" s="20" t="s">
        <v>112</v>
      </c>
      <c r="F622" s="20" t="s">
        <v>113</v>
      </c>
      <c r="G622" s="20" t="s">
        <v>98</v>
      </c>
      <c r="H622" s="20"/>
      <c r="I622" s="21"/>
      <c r="J622" s="20" t="n">
        <v>5</v>
      </c>
      <c r="K622" s="21" t="s">
        <v>1962</v>
      </c>
      <c r="L622" s="21" t="s">
        <v>1787</v>
      </c>
      <c r="M622" s="20" t="n">
        <v>609</v>
      </c>
      <c r="N622" s="20" t="n">
        <v>6</v>
      </c>
      <c r="O622" s="22" t="s">
        <v>100</v>
      </c>
      <c r="P622" s="21" t="s">
        <v>116</v>
      </c>
      <c r="Q622" s="20" t="s">
        <v>2888</v>
      </c>
      <c r="R622" s="20" t="s">
        <v>2889</v>
      </c>
    </row>
    <row r="623" customFormat="false" ht="15" hidden="false" customHeight="true" outlineLevel="0" collapsed="false">
      <c r="A623" s="20" t="s">
        <v>2890</v>
      </c>
      <c r="B623" s="21" t="s">
        <v>2891</v>
      </c>
      <c r="C623" s="20" t="s">
        <v>111</v>
      </c>
      <c r="D623" s="20" t="s">
        <v>211</v>
      </c>
      <c r="E623" s="20" t="s">
        <v>112</v>
      </c>
      <c r="F623" s="20" t="s">
        <v>113</v>
      </c>
      <c r="G623" s="20" t="s">
        <v>98</v>
      </c>
      <c r="H623" s="20"/>
      <c r="I623" s="21"/>
      <c r="J623" s="20" t="n">
        <v>5</v>
      </c>
      <c r="K623" s="21" t="s">
        <v>137</v>
      </c>
      <c r="L623" s="21" t="s">
        <v>1787</v>
      </c>
      <c r="M623" s="20" t="n">
        <v>619</v>
      </c>
      <c r="N623" s="20" t="n">
        <v>6</v>
      </c>
      <c r="O623" s="22" t="s">
        <v>100</v>
      </c>
      <c r="P623" s="21" t="s">
        <v>116</v>
      </c>
      <c r="Q623" s="20" t="s">
        <v>2892</v>
      </c>
      <c r="R623" s="20" t="s">
        <v>2893</v>
      </c>
    </row>
    <row r="624" customFormat="false" ht="15" hidden="false" customHeight="true" outlineLevel="0" collapsed="false">
      <c r="A624" s="20" t="s">
        <v>2894</v>
      </c>
      <c r="B624" s="21" t="s">
        <v>2895</v>
      </c>
      <c r="C624" s="20" t="s">
        <v>111</v>
      </c>
      <c r="D624" s="20" t="s">
        <v>211</v>
      </c>
      <c r="E624" s="20" t="s">
        <v>112</v>
      </c>
      <c r="F624" s="20" t="s">
        <v>113</v>
      </c>
      <c r="G624" s="20" t="s">
        <v>98</v>
      </c>
      <c r="H624" s="20"/>
      <c r="I624" s="21"/>
      <c r="J624" s="20" t="n">
        <v>4</v>
      </c>
      <c r="K624" s="21" t="s">
        <v>248</v>
      </c>
      <c r="L624" s="21" t="s">
        <v>2896</v>
      </c>
      <c r="M624" s="20" t="n">
        <v>359</v>
      </c>
      <c r="N624" s="20" t="n">
        <v>4</v>
      </c>
      <c r="O624" s="22" t="s">
        <v>100</v>
      </c>
      <c r="P624" s="21" t="s">
        <v>116</v>
      </c>
      <c r="Q624" s="20" t="s">
        <v>2897</v>
      </c>
      <c r="R624" s="20" t="s">
        <v>2898</v>
      </c>
    </row>
    <row r="625" customFormat="false" ht="21.75" hidden="false" customHeight="true" outlineLevel="0" collapsed="false">
      <c r="A625" s="20" t="s">
        <v>2899</v>
      </c>
      <c r="B625" s="21" t="s">
        <v>2900</v>
      </c>
      <c r="C625" s="20" t="s">
        <v>111</v>
      </c>
      <c r="D625" s="20" t="s">
        <v>211</v>
      </c>
      <c r="E625" s="20" t="s">
        <v>112</v>
      </c>
      <c r="F625" s="20" t="s">
        <v>113</v>
      </c>
      <c r="G625" s="20" t="s">
        <v>98</v>
      </c>
      <c r="H625" s="20"/>
      <c r="I625" s="21"/>
      <c r="J625" s="20" t="n">
        <v>6</v>
      </c>
      <c r="K625" s="21" t="s">
        <v>137</v>
      </c>
      <c r="L625" s="21" t="s">
        <v>1770</v>
      </c>
      <c r="M625" s="20" t="n">
        <v>389</v>
      </c>
      <c r="N625" s="20" t="n">
        <v>6</v>
      </c>
      <c r="O625" s="22" t="s">
        <v>100</v>
      </c>
      <c r="P625" s="21" t="s">
        <v>116</v>
      </c>
      <c r="Q625" s="20" t="s">
        <v>2901</v>
      </c>
      <c r="R625" s="20" t="s">
        <v>2902</v>
      </c>
    </row>
    <row r="626" customFormat="false" ht="21.75" hidden="false" customHeight="true" outlineLevel="0" collapsed="false">
      <c r="A626" s="20" t="s">
        <v>2903</v>
      </c>
      <c r="B626" s="21" t="s">
        <v>2904</v>
      </c>
      <c r="C626" s="20" t="s">
        <v>111</v>
      </c>
      <c r="D626" s="20" t="s">
        <v>211</v>
      </c>
      <c r="E626" s="20" t="s">
        <v>112</v>
      </c>
      <c r="F626" s="20" t="s">
        <v>113</v>
      </c>
      <c r="G626" s="20" t="s">
        <v>98</v>
      </c>
      <c r="H626" s="20"/>
      <c r="I626" s="21"/>
      <c r="J626" s="20" t="n">
        <v>6</v>
      </c>
      <c r="K626" s="21" t="s">
        <v>2905</v>
      </c>
      <c r="L626" s="21" t="s">
        <v>1770</v>
      </c>
      <c r="M626" s="20" t="n">
        <v>359</v>
      </c>
      <c r="N626" s="20" t="n">
        <v>6</v>
      </c>
      <c r="O626" s="22" t="s">
        <v>100</v>
      </c>
      <c r="P626" s="21" t="s">
        <v>116</v>
      </c>
      <c r="Q626" s="20" t="s">
        <v>2906</v>
      </c>
      <c r="R626" s="20" t="s">
        <v>2907</v>
      </c>
    </row>
    <row r="627" customFormat="false" ht="21.75" hidden="false" customHeight="true" outlineLevel="0" collapsed="false">
      <c r="A627" s="20" t="s">
        <v>2908</v>
      </c>
      <c r="B627" s="21" t="s">
        <v>2909</v>
      </c>
      <c r="C627" s="20" t="s">
        <v>111</v>
      </c>
      <c r="D627" s="20" t="s">
        <v>211</v>
      </c>
      <c r="E627" s="20" t="s">
        <v>112</v>
      </c>
      <c r="F627" s="20" t="s">
        <v>113</v>
      </c>
      <c r="G627" s="20" t="s">
        <v>98</v>
      </c>
      <c r="H627" s="20"/>
      <c r="I627" s="21"/>
      <c r="J627" s="20" t="n">
        <v>6</v>
      </c>
      <c r="K627" s="21" t="s">
        <v>356</v>
      </c>
      <c r="L627" s="21" t="s">
        <v>1770</v>
      </c>
      <c r="M627" s="20" t="n">
        <v>359</v>
      </c>
      <c r="N627" s="20" t="n">
        <v>4</v>
      </c>
      <c r="O627" s="22" t="s">
        <v>100</v>
      </c>
      <c r="P627" s="21" t="s">
        <v>116</v>
      </c>
      <c r="Q627" s="20" t="s">
        <v>2910</v>
      </c>
      <c r="R627" s="20" t="s">
        <v>2911</v>
      </c>
    </row>
    <row r="628" customFormat="false" ht="21.75" hidden="false" customHeight="true" outlineLevel="0" collapsed="false">
      <c r="A628" s="20" t="s">
        <v>2912</v>
      </c>
      <c r="B628" s="21" t="s">
        <v>2913</v>
      </c>
      <c r="C628" s="20" t="s">
        <v>111</v>
      </c>
      <c r="D628" s="20" t="s">
        <v>211</v>
      </c>
      <c r="E628" s="20" t="s">
        <v>112</v>
      </c>
      <c r="F628" s="20" t="s">
        <v>113</v>
      </c>
      <c r="G628" s="20" t="s">
        <v>98</v>
      </c>
      <c r="H628" s="20"/>
      <c r="I628" s="21"/>
      <c r="J628" s="20" t="n">
        <v>5</v>
      </c>
      <c r="K628" s="21" t="s">
        <v>106</v>
      </c>
      <c r="L628" s="21" t="s">
        <v>364</v>
      </c>
      <c r="M628" s="20" t="n">
        <v>359</v>
      </c>
      <c r="N628" s="20" t="n">
        <v>5</v>
      </c>
      <c r="O628" s="22" t="s">
        <v>100</v>
      </c>
      <c r="P628" s="21" t="s">
        <v>116</v>
      </c>
      <c r="Q628" s="20" t="s">
        <v>2914</v>
      </c>
      <c r="R628" s="20" t="s">
        <v>2915</v>
      </c>
    </row>
    <row r="629" customFormat="false" ht="21.75" hidden="false" customHeight="true" outlineLevel="0" collapsed="false">
      <c r="A629" s="20" t="s">
        <v>2916</v>
      </c>
      <c r="B629" s="21" t="s">
        <v>2917</v>
      </c>
      <c r="C629" s="20" t="s">
        <v>111</v>
      </c>
      <c r="D629" s="20" t="s">
        <v>211</v>
      </c>
      <c r="E629" s="20" t="s">
        <v>112</v>
      </c>
      <c r="F629" s="20" t="s">
        <v>113</v>
      </c>
      <c r="G629" s="20" t="s">
        <v>98</v>
      </c>
      <c r="H629" s="20"/>
      <c r="I629" s="21"/>
      <c r="J629" s="20" t="n">
        <v>5</v>
      </c>
      <c r="K629" s="21" t="s">
        <v>542</v>
      </c>
      <c r="L629" s="21" t="s">
        <v>364</v>
      </c>
      <c r="M629" s="20" t="n">
        <v>359</v>
      </c>
      <c r="N629" s="20" t="n">
        <v>4</v>
      </c>
      <c r="O629" s="22" t="s">
        <v>100</v>
      </c>
      <c r="P629" s="21" t="s">
        <v>116</v>
      </c>
      <c r="Q629" s="20" t="s">
        <v>2918</v>
      </c>
      <c r="R629" s="20" t="s">
        <v>2919</v>
      </c>
    </row>
    <row r="630" customFormat="false" ht="15" hidden="false" customHeight="true" outlineLevel="0" collapsed="false">
      <c r="A630" s="20" t="s">
        <v>2920</v>
      </c>
      <c r="B630" s="21" t="s">
        <v>2921</v>
      </c>
      <c r="C630" s="20" t="s">
        <v>111</v>
      </c>
      <c r="D630" s="20" t="s">
        <v>211</v>
      </c>
      <c r="E630" s="20" t="s">
        <v>112</v>
      </c>
      <c r="F630" s="20" t="s">
        <v>113</v>
      </c>
      <c r="G630" s="20" t="s">
        <v>98</v>
      </c>
      <c r="H630" s="20"/>
      <c r="I630" s="21"/>
      <c r="J630" s="20" t="n">
        <v>6</v>
      </c>
      <c r="K630" s="21" t="s">
        <v>114</v>
      </c>
      <c r="L630" s="21" t="s">
        <v>1770</v>
      </c>
      <c r="M630" s="20" t="n">
        <v>389</v>
      </c>
      <c r="N630" s="20" t="n">
        <v>6</v>
      </c>
      <c r="O630" s="22" t="s">
        <v>100</v>
      </c>
      <c r="P630" s="21" t="s">
        <v>116</v>
      </c>
      <c r="Q630" s="20" t="s">
        <v>2922</v>
      </c>
      <c r="R630" s="20" t="s">
        <v>2923</v>
      </c>
    </row>
    <row r="631" customFormat="false" ht="15" hidden="false" customHeight="true" outlineLevel="0" collapsed="false">
      <c r="A631" s="20" t="s">
        <v>2924</v>
      </c>
      <c r="B631" s="21" t="s">
        <v>2925</v>
      </c>
      <c r="C631" s="20" t="s">
        <v>111</v>
      </c>
      <c r="D631" s="20" t="s">
        <v>211</v>
      </c>
      <c r="E631" s="20" t="s">
        <v>112</v>
      </c>
      <c r="F631" s="20" t="s">
        <v>113</v>
      </c>
      <c r="G631" s="20" t="s">
        <v>98</v>
      </c>
      <c r="H631" s="20"/>
      <c r="I631" s="21"/>
      <c r="J631" s="20" t="n">
        <v>5</v>
      </c>
      <c r="K631" s="21" t="s">
        <v>217</v>
      </c>
      <c r="L631" s="21" t="s">
        <v>1787</v>
      </c>
      <c r="M631" s="20" t="n">
        <v>588.99</v>
      </c>
      <c r="N631" s="20" t="n">
        <v>6</v>
      </c>
      <c r="O631" s="22" t="s">
        <v>100</v>
      </c>
      <c r="P631" s="21" t="s">
        <v>116</v>
      </c>
      <c r="Q631" s="20" t="s">
        <v>2926</v>
      </c>
      <c r="R631" s="20" t="s">
        <v>2927</v>
      </c>
    </row>
    <row r="632" customFormat="false" ht="21.75" hidden="false" customHeight="true" outlineLevel="0" collapsed="false">
      <c r="A632" s="20" t="s">
        <v>2928</v>
      </c>
      <c r="B632" s="21" t="s">
        <v>2929</v>
      </c>
      <c r="C632" s="20" t="s">
        <v>111</v>
      </c>
      <c r="D632" s="20" t="s">
        <v>211</v>
      </c>
      <c r="E632" s="20" t="s">
        <v>112</v>
      </c>
      <c r="F632" s="20" t="s">
        <v>113</v>
      </c>
      <c r="G632" s="20" t="s">
        <v>98</v>
      </c>
      <c r="H632" s="20"/>
      <c r="I632" s="21"/>
      <c r="J632" s="20" t="n">
        <v>4</v>
      </c>
      <c r="K632" s="21" t="s">
        <v>171</v>
      </c>
      <c r="L632" s="21" t="s">
        <v>115</v>
      </c>
      <c r="M632" s="20" t="n">
        <v>589</v>
      </c>
      <c r="N632" s="20" t="n">
        <v>3</v>
      </c>
      <c r="O632" s="22" t="s">
        <v>100</v>
      </c>
      <c r="P632" s="21" t="s">
        <v>116</v>
      </c>
      <c r="Q632" s="20" t="s">
        <v>2930</v>
      </c>
      <c r="R632" s="20" t="s">
        <v>2931</v>
      </c>
    </row>
    <row r="633" customFormat="false" ht="21.75" hidden="false" customHeight="true" outlineLevel="0" collapsed="false">
      <c r="A633" s="20" t="s">
        <v>2932</v>
      </c>
      <c r="B633" s="21" t="s">
        <v>2933</v>
      </c>
      <c r="C633" s="20" t="s">
        <v>111</v>
      </c>
      <c r="D633" s="20" t="s">
        <v>211</v>
      </c>
      <c r="E633" s="20" t="s">
        <v>112</v>
      </c>
      <c r="F633" s="20" t="s">
        <v>113</v>
      </c>
      <c r="G633" s="20" t="s">
        <v>98</v>
      </c>
      <c r="H633" s="20"/>
      <c r="I633" s="21"/>
      <c r="J633" s="20" t="n">
        <v>6</v>
      </c>
      <c r="K633" s="21" t="s">
        <v>217</v>
      </c>
      <c r="L633" s="21" t="s">
        <v>1770</v>
      </c>
      <c r="M633" s="20" t="n">
        <v>389</v>
      </c>
      <c r="N633" s="20" t="n">
        <v>4</v>
      </c>
      <c r="O633" s="22" t="s">
        <v>100</v>
      </c>
      <c r="P633" s="21" t="s">
        <v>116</v>
      </c>
      <c r="Q633" s="20" t="s">
        <v>2934</v>
      </c>
      <c r="R633" s="20" t="s">
        <v>2935</v>
      </c>
    </row>
    <row r="634" customFormat="false" ht="15" hidden="false" customHeight="true" outlineLevel="0" collapsed="false">
      <c r="A634" s="20" t="s">
        <v>2936</v>
      </c>
      <c r="B634" s="21" t="s">
        <v>2937</v>
      </c>
      <c r="C634" s="20" t="s">
        <v>111</v>
      </c>
      <c r="D634" s="20" t="s">
        <v>211</v>
      </c>
      <c r="E634" s="20" t="s">
        <v>112</v>
      </c>
      <c r="F634" s="20" t="s">
        <v>113</v>
      </c>
      <c r="G634" s="20" t="s">
        <v>98</v>
      </c>
      <c r="H634" s="20"/>
      <c r="I634" s="21"/>
      <c r="J634" s="20" t="n">
        <v>6</v>
      </c>
      <c r="K634" s="21" t="s">
        <v>137</v>
      </c>
      <c r="L634" s="21" t="s">
        <v>1770</v>
      </c>
      <c r="M634" s="20" t="n">
        <v>359</v>
      </c>
      <c r="N634" s="20" t="n">
        <v>6</v>
      </c>
      <c r="O634" s="22" t="s">
        <v>100</v>
      </c>
      <c r="P634" s="21" t="s">
        <v>116</v>
      </c>
      <c r="Q634" s="20" t="s">
        <v>2938</v>
      </c>
      <c r="R634" s="20" t="s">
        <v>2939</v>
      </c>
    </row>
    <row r="635" customFormat="false" ht="21.75" hidden="false" customHeight="true" outlineLevel="0" collapsed="false">
      <c r="A635" s="20" t="s">
        <v>2940</v>
      </c>
      <c r="B635" s="21" t="s">
        <v>2941</v>
      </c>
      <c r="C635" s="20" t="s">
        <v>111</v>
      </c>
      <c r="D635" s="20" t="s">
        <v>211</v>
      </c>
      <c r="E635" s="20" t="s">
        <v>112</v>
      </c>
      <c r="F635" s="20" t="s">
        <v>113</v>
      </c>
      <c r="G635" s="20" t="s">
        <v>98</v>
      </c>
      <c r="H635" s="20"/>
      <c r="I635" s="21"/>
      <c r="J635" s="20" t="n">
        <v>6</v>
      </c>
      <c r="K635" s="21" t="s">
        <v>114</v>
      </c>
      <c r="L635" s="21" t="s">
        <v>1770</v>
      </c>
      <c r="M635" s="20" t="n">
        <v>359</v>
      </c>
      <c r="N635" s="20" t="n">
        <v>5</v>
      </c>
      <c r="O635" s="22" t="s">
        <v>100</v>
      </c>
      <c r="P635" s="21" t="s">
        <v>116</v>
      </c>
      <c r="Q635" s="20" t="s">
        <v>2942</v>
      </c>
      <c r="R635" s="20" t="s">
        <v>2943</v>
      </c>
    </row>
    <row r="636" customFormat="false" ht="21.75" hidden="false" customHeight="true" outlineLevel="0" collapsed="false">
      <c r="A636" s="20" t="s">
        <v>2944</v>
      </c>
      <c r="B636" s="21" t="s">
        <v>2945</v>
      </c>
      <c r="C636" s="20" t="s">
        <v>111</v>
      </c>
      <c r="D636" s="20" t="s">
        <v>211</v>
      </c>
      <c r="E636" s="20" t="s">
        <v>112</v>
      </c>
      <c r="F636" s="20" t="s">
        <v>113</v>
      </c>
      <c r="G636" s="20" t="s">
        <v>98</v>
      </c>
      <c r="H636" s="20"/>
      <c r="I636" s="21"/>
      <c r="J636" s="20" t="n">
        <v>6</v>
      </c>
      <c r="K636" s="21" t="s">
        <v>217</v>
      </c>
      <c r="L636" s="21" t="s">
        <v>1770</v>
      </c>
      <c r="M636" s="20" t="n">
        <v>359</v>
      </c>
      <c r="N636" s="20" t="n">
        <v>6</v>
      </c>
      <c r="O636" s="22" t="s">
        <v>100</v>
      </c>
      <c r="P636" s="21" t="s">
        <v>116</v>
      </c>
      <c r="Q636" s="20" t="s">
        <v>2946</v>
      </c>
      <c r="R636" s="20" t="s">
        <v>2947</v>
      </c>
    </row>
    <row r="637" customFormat="false" ht="15" hidden="false" customHeight="true" outlineLevel="0" collapsed="false">
      <c r="A637" s="20" t="s">
        <v>2948</v>
      </c>
      <c r="B637" s="21" t="s">
        <v>2949</v>
      </c>
      <c r="C637" s="20" t="s">
        <v>111</v>
      </c>
      <c r="D637" s="20" t="s">
        <v>211</v>
      </c>
      <c r="E637" s="20" t="s">
        <v>112</v>
      </c>
      <c r="F637" s="20" t="s">
        <v>113</v>
      </c>
      <c r="G637" s="20" t="s">
        <v>98</v>
      </c>
      <c r="H637" s="20"/>
      <c r="I637" s="21"/>
      <c r="J637" s="20" t="n">
        <v>5</v>
      </c>
      <c r="K637" s="21" t="s">
        <v>128</v>
      </c>
      <c r="L637" s="21" t="s">
        <v>1787</v>
      </c>
      <c r="M637" s="20" t="n">
        <v>589</v>
      </c>
      <c r="N637" s="20" t="n">
        <v>5</v>
      </c>
      <c r="O637" s="22" t="s">
        <v>100</v>
      </c>
      <c r="P637" s="21" t="s">
        <v>116</v>
      </c>
      <c r="Q637" s="20" t="s">
        <v>2950</v>
      </c>
      <c r="R637" s="20" t="s">
        <v>2951</v>
      </c>
    </row>
    <row r="638" customFormat="false" ht="21.75" hidden="false" customHeight="true" outlineLevel="0" collapsed="false">
      <c r="A638" s="20" t="s">
        <v>2952</v>
      </c>
      <c r="B638" s="21" t="s">
        <v>2953</v>
      </c>
      <c r="C638" s="20" t="s">
        <v>111</v>
      </c>
      <c r="D638" s="20" t="s">
        <v>211</v>
      </c>
      <c r="E638" s="20" t="s">
        <v>112</v>
      </c>
      <c r="F638" s="20" t="s">
        <v>113</v>
      </c>
      <c r="G638" s="20" t="s">
        <v>98</v>
      </c>
      <c r="H638" s="20"/>
      <c r="I638" s="21"/>
      <c r="J638" s="20" t="n">
        <v>6</v>
      </c>
      <c r="K638" s="21" t="s">
        <v>217</v>
      </c>
      <c r="L638" s="21" t="s">
        <v>1770</v>
      </c>
      <c r="M638" s="20" t="n">
        <v>389</v>
      </c>
      <c r="N638" s="20" t="n">
        <v>5</v>
      </c>
      <c r="O638" s="22" t="s">
        <v>100</v>
      </c>
      <c r="P638" s="21" t="s">
        <v>116</v>
      </c>
      <c r="Q638" s="20" t="s">
        <v>2954</v>
      </c>
      <c r="R638" s="20" t="s">
        <v>2955</v>
      </c>
    </row>
    <row r="639" customFormat="false" ht="15" hidden="false" customHeight="true" outlineLevel="0" collapsed="false">
      <c r="A639" s="20" t="s">
        <v>2956</v>
      </c>
      <c r="B639" s="21" t="s">
        <v>2957</v>
      </c>
      <c r="C639" s="20" t="s">
        <v>111</v>
      </c>
      <c r="D639" s="20" t="s">
        <v>211</v>
      </c>
      <c r="E639" s="20" t="s">
        <v>112</v>
      </c>
      <c r="F639" s="20" t="s">
        <v>113</v>
      </c>
      <c r="G639" s="20" t="s">
        <v>98</v>
      </c>
      <c r="H639" s="20"/>
      <c r="I639" s="21"/>
      <c r="J639" s="20" t="n">
        <v>6</v>
      </c>
      <c r="K639" s="21" t="s">
        <v>2958</v>
      </c>
      <c r="L639" s="21" t="s">
        <v>1770</v>
      </c>
      <c r="M639" s="20" t="n">
        <v>389</v>
      </c>
      <c r="N639" s="20" t="n">
        <v>5</v>
      </c>
      <c r="O639" s="22" t="s">
        <v>100</v>
      </c>
      <c r="P639" s="21" t="s">
        <v>116</v>
      </c>
      <c r="Q639" s="20" t="s">
        <v>2959</v>
      </c>
      <c r="R639" s="20" t="s">
        <v>2960</v>
      </c>
    </row>
    <row r="640" customFormat="false" ht="15" hidden="false" customHeight="true" outlineLevel="0" collapsed="false">
      <c r="A640" s="20" t="s">
        <v>2961</v>
      </c>
      <c r="B640" s="21" t="s">
        <v>2962</v>
      </c>
      <c r="C640" s="20" t="s">
        <v>111</v>
      </c>
      <c r="D640" s="20" t="s">
        <v>211</v>
      </c>
      <c r="E640" s="20" t="s">
        <v>112</v>
      </c>
      <c r="F640" s="20" t="s">
        <v>113</v>
      </c>
      <c r="G640" s="20" t="s">
        <v>98</v>
      </c>
      <c r="H640" s="20"/>
      <c r="I640" s="21"/>
      <c r="J640" s="20" t="n">
        <v>4</v>
      </c>
      <c r="K640" s="21" t="s">
        <v>137</v>
      </c>
      <c r="L640" s="21" t="s">
        <v>115</v>
      </c>
      <c r="M640" s="20" t="n">
        <v>589</v>
      </c>
      <c r="N640" s="20" t="n">
        <v>4</v>
      </c>
      <c r="O640" s="22" t="s">
        <v>100</v>
      </c>
      <c r="P640" s="21" t="s">
        <v>116</v>
      </c>
      <c r="Q640" s="20" t="s">
        <v>2963</v>
      </c>
      <c r="R640" s="20" t="s">
        <v>2964</v>
      </c>
    </row>
    <row r="641" customFormat="false" ht="21.75" hidden="false" customHeight="true" outlineLevel="0" collapsed="false">
      <c r="A641" s="20" t="s">
        <v>2965</v>
      </c>
      <c r="B641" s="21" t="s">
        <v>2966</v>
      </c>
      <c r="C641" s="20" t="s">
        <v>111</v>
      </c>
      <c r="D641" s="20" t="s">
        <v>211</v>
      </c>
      <c r="E641" s="20" t="s">
        <v>112</v>
      </c>
      <c r="F641" s="20" t="s">
        <v>113</v>
      </c>
      <c r="G641" s="20" t="s">
        <v>98</v>
      </c>
      <c r="H641" s="20"/>
      <c r="I641" s="21"/>
      <c r="J641" s="20" t="n">
        <v>5</v>
      </c>
      <c r="K641" s="21" t="s">
        <v>171</v>
      </c>
      <c r="L641" s="21" t="s">
        <v>1787</v>
      </c>
      <c r="M641" s="20" t="n">
        <v>589</v>
      </c>
      <c r="N641" s="20" t="n">
        <v>5</v>
      </c>
      <c r="O641" s="22" t="s">
        <v>100</v>
      </c>
      <c r="P641" s="21" t="s">
        <v>116</v>
      </c>
      <c r="Q641" s="20" t="s">
        <v>2967</v>
      </c>
      <c r="R641" s="20" t="s">
        <v>2968</v>
      </c>
    </row>
    <row r="642" customFormat="false" ht="15" hidden="false" customHeight="true" outlineLevel="0" collapsed="false">
      <c r="A642" s="20" t="s">
        <v>2969</v>
      </c>
      <c r="B642" s="21" t="s">
        <v>2970</v>
      </c>
      <c r="C642" s="20" t="s">
        <v>111</v>
      </c>
      <c r="D642" s="20" t="s">
        <v>313</v>
      </c>
      <c r="E642" s="20" t="s">
        <v>123</v>
      </c>
      <c r="F642" s="20" t="s">
        <v>124</v>
      </c>
      <c r="G642" s="20" t="s">
        <v>98</v>
      </c>
      <c r="H642" s="20"/>
      <c r="I642" s="21"/>
      <c r="J642" s="20" t="n">
        <v>2</v>
      </c>
      <c r="K642" s="21" t="s">
        <v>356</v>
      </c>
      <c r="L642" s="21" t="s">
        <v>186</v>
      </c>
      <c r="M642" s="20" t="n">
        <v>449</v>
      </c>
      <c r="N642" s="20" t="n">
        <v>2</v>
      </c>
      <c r="O642" s="22" t="s">
        <v>100</v>
      </c>
      <c r="P642" s="21" t="s">
        <v>116</v>
      </c>
      <c r="Q642" s="20" t="s">
        <v>2971</v>
      </c>
      <c r="R642" s="20" t="s">
        <v>2972</v>
      </c>
    </row>
    <row r="643" customFormat="false" ht="15" hidden="false" customHeight="true" outlineLevel="0" collapsed="false">
      <c r="A643" s="20" t="s">
        <v>2973</v>
      </c>
      <c r="B643" s="21" t="s">
        <v>2974</v>
      </c>
      <c r="C643" s="20" t="s">
        <v>111</v>
      </c>
      <c r="D643" s="20" t="s">
        <v>313</v>
      </c>
      <c r="E643" s="20" t="s">
        <v>123</v>
      </c>
      <c r="F643" s="20" t="s">
        <v>124</v>
      </c>
      <c r="G643" s="20" t="s">
        <v>98</v>
      </c>
      <c r="H643" s="20"/>
      <c r="I643" s="21"/>
      <c r="J643" s="20" t="n">
        <v>3</v>
      </c>
      <c r="K643" s="21" t="s">
        <v>137</v>
      </c>
      <c r="L643" s="21" t="s">
        <v>239</v>
      </c>
      <c r="M643" s="20" t="n">
        <v>447</v>
      </c>
      <c r="N643" s="20" t="n">
        <v>3</v>
      </c>
      <c r="O643" s="22" t="s">
        <v>100</v>
      </c>
      <c r="P643" s="21" t="s">
        <v>116</v>
      </c>
      <c r="Q643" s="20" t="s">
        <v>2975</v>
      </c>
      <c r="R643" s="20" t="s">
        <v>2976</v>
      </c>
    </row>
    <row r="644" customFormat="false" ht="15" hidden="false" customHeight="true" outlineLevel="0" collapsed="false">
      <c r="A644" s="20" t="s">
        <v>2977</v>
      </c>
      <c r="B644" s="21" t="s">
        <v>2978</v>
      </c>
      <c r="C644" s="20" t="s">
        <v>111</v>
      </c>
      <c r="D644" s="20" t="s">
        <v>313</v>
      </c>
      <c r="E644" s="20" t="s">
        <v>123</v>
      </c>
      <c r="F644" s="20" t="s">
        <v>124</v>
      </c>
      <c r="G644" s="20" t="s">
        <v>98</v>
      </c>
      <c r="H644" s="20"/>
      <c r="I644" s="21"/>
      <c r="J644" s="20" t="n">
        <v>1</v>
      </c>
      <c r="K644" s="21" t="s">
        <v>228</v>
      </c>
      <c r="L644" s="21" t="s">
        <v>27</v>
      </c>
      <c r="M644" s="20" t="n">
        <v>469</v>
      </c>
      <c r="N644" s="20" t="n">
        <v>1</v>
      </c>
      <c r="O644" s="22" t="s">
        <v>100</v>
      </c>
      <c r="P644" s="21" t="s">
        <v>116</v>
      </c>
      <c r="Q644" s="20" t="s">
        <v>2979</v>
      </c>
      <c r="R644" s="20" t="s">
        <v>2980</v>
      </c>
    </row>
    <row r="645" customFormat="false" ht="15" hidden="false" customHeight="true" outlineLevel="0" collapsed="false">
      <c r="A645" s="20" t="s">
        <v>2981</v>
      </c>
      <c r="B645" s="21" t="s">
        <v>2982</v>
      </c>
      <c r="C645" s="20" t="s">
        <v>111</v>
      </c>
      <c r="D645" s="20" t="s">
        <v>313</v>
      </c>
      <c r="E645" s="20" t="s">
        <v>123</v>
      </c>
      <c r="F645" s="20" t="s">
        <v>124</v>
      </c>
      <c r="G645" s="20" t="s">
        <v>98</v>
      </c>
      <c r="H645" s="20"/>
      <c r="I645" s="21"/>
      <c r="J645" s="20" t="n">
        <v>1</v>
      </c>
      <c r="K645" s="21" t="s">
        <v>2543</v>
      </c>
      <c r="L645" s="21" t="s">
        <v>27</v>
      </c>
      <c r="M645" s="20" t="n">
        <v>449</v>
      </c>
      <c r="N645" s="20" t="n">
        <v>2</v>
      </c>
      <c r="O645" s="22" t="s">
        <v>100</v>
      </c>
      <c r="P645" s="21" t="s">
        <v>116</v>
      </c>
      <c r="Q645" s="20" t="s">
        <v>2983</v>
      </c>
      <c r="R645" s="20" t="s">
        <v>2984</v>
      </c>
    </row>
    <row r="646" customFormat="false" ht="21.75" hidden="false" customHeight="true" outlineLevel="0" collapsed="false">
      <c r="A646" s="20" t="s">
        <v>2985</v>
      </c>
      <c r="B646" s="21" t="s">
        <v>2986</v>
      </c>
      <c r="C646" s="20" t="s">
        <v>111</v>
      </c>
      <c r="D646" s="20" t="s">
        <v>205</v>
      </c>
      <c r="E646" s="20" t="s">
        <v>112</v>
      </c>
      <c r="F646" s="20" t="s">
        <v>113</v>
      </c>
      <c r="G646" s="20" t="s">
        <v>98</v>
      </c>
      <c r="H646" s="20"/>
      <c r="I646" s="21"/>
      <c r="J646" s="20" t="n">
        <v>4</v>
      </c>
      <c r="K646" s="21" t="s">
        <v>114</v>
      </c>
      <c r="L646" s="21" t="s">
        <v>115</v>
      </c>
      <c r="M646" s="20" t="n">
        <v>549</v>
      </c>
      <c r="N646" s="20" t="n">
        <v>5</v>
      </c>
      <c r="O646" s="22" t="s">
        <v>100</v>
      </c>
      <c r="P646" s="21" t="s">
        <v>116</v>
      </c>
      <c r="Q646" s="20" t="s">
        <v>2987</v>
      </c>
      <c r="R646" s="20" t="s">
        <v>2988</v>
      </c>
    </row>
    <row r="647" customFormat="false" ht="21.75" hidden="false" customHeight="true" outlineLevel="0" collapsed="false">
      <c r="A647" s="20" t="s">
        <v>2989</v>
      </c>
      <c r="B647" s="21" t="s">
        <v>2990</v>
      </c>
      <c r="C647" s="20" t="s">
        <v>111</v>
      </c>
      <c r="D647" s="20" t="s">
        <v>205</v>
      </c>
      <c r="E647" s="20" t="s">
        <v>112</v>
      </c>
      <c r="F647" s="20" t="s">
        <v>113</v>
      </c>
      <c r="G647" s="20" t="s">
        <v>98</v>
      </c>
      <c r="H647" s="20"/>
      <c r="I647" s="21"/>
      <c r="J647" s="20" t="n">
        <v>4</v>
      </c>
      <c r="K647" s="21" t="s">
        <v>217</v>
      </c>
      <c r="L647" s="21" t="s">
        <v>115</v>
      </c>
      <c r="M647" s="20" t="n">
        <v>549</v>
      </c>
      <c r="N647" s="20" t="n">
        <v>5</v>
      </c>
      <c r="O647" s="22" t="s">
        <v>100</v>
      </c>
      <c r="P647" s="21" t="s">
        <v>116</v>
      </c>
      <c r="Q647" s="20" t="s">
        <v>2991</v>
      </c>
      <c r="R647" s="20" t="s">
        <v>2992</v>
      </c>
    </row>
    <row r="648" customFormat="false" ht="15" hidden="false" customHeight="true" outlineLevel="0" collapsed="false">
      <c r="A648" s="20" t="s">
        <v>2993</v>
      </c>
      <c r="B648" s="21" t="s">
        <v>2994</v>
      </c>
      <c r="C648" s="20" t="s">
        <v>111</v>
      </c>
      <c r="D648" s="20" t="s">
        <v>205</v>
      </c>
      <c r="E648" s="20" t="s">
        <v>112</v>
      </c>
      <c r="F648" s="20" t="s">
        <v>113</v>
      </c>
      <c r="G648" s="20" t="s">
        <v>98</v>
      </c>
      <c r="H648" s="20"/>
      <c r="I648" s="21"/>
      <c r="J648" s="20" t="n">
        <v>4</v>
      </c>
      <c r="K648" s="21" t="s">
        <v>137</v>
      </c>
      <c r="L648" s="21" t="s">
        <v>115</v>
      </c>
      <c r="M648" s="20" t="n">
        <v>549</v>
      </c>
      <c r="N648" s="20" t="n">
        <v>3</v>
      </c>
      <c r="O648" s="22" t="s">
        <v>100</v>
      </c>
      <c r="P648" s="21" t="s">
        <v>116</v>
      </c>
      <c r="Q648" s="20" t="s">
        <v>2995</v>
      </c>
      <c r="R648" s="20" t="s">
        <v>2996</v>
      </c>
    </row>
    <row r="649" customFormat="false" ht="15" hidden="false" customHeight="true" outlineLevel="0" collapsed="false">
      <c r="A649" s="20" t="s">
        <v>2997</v>
      </c>
      <c r="B649" s="21" t="s">
        <v>2998</v>
      </c>
      <c r="C649" s="20" t="s">
        <v>111</v>
      </c>
      <c r="D649" s="20" t="s">
        <v>96</v>
      </c>
      <c r="E649" s="20" t="s">
        <v>112</v>
      </c>
      <c r="F649" s="20" t="s">
        <v>113</v>
      </c>
      <c r="G649" s="20" t="s">
        <v>98</v>
      </c>
      <c r="H649" s="20"/>
      <c r="I649" s="21"/>
      <c r="J649" s="20" t="n">
        <v>5</v>
      </c>
      <c r="K649" s="21" t="s">
        <v>217</v>
      </c>
      <c r="L649" s="21" t="s">
        <v>1606</v>
      </c>
      <c r="M649" s="20" t="n">
        <v>759</v>
      </c>
      <c r="N649" s="20" t="n">
        <v>7</v>
      </c>
      <c r="O649" s="22" t="s">
        <v>100</v>
      </c>
      <c r="P649" s="21" t="s">
        <v>116</v>
      </c>
      <c r="Q649" s="20" t="s">
        <v>2999</v>
      </c>
      <c r="R649" s="20" t="s">
        <v>3000</v>
      </c>
    </row>
    <row r="650" customFormat="false" ht="21.75" hidden="false" customHeight="true" outlineLevel="0" collapsed="false">
      <c r="A650" s="20" t="s">
        <v>3001</v>
      </c>
      <c r="B650" s="21" t="s">
        <v>3002</v>
      </c>
      <c r="C650" s="20" t="s">
        <v>111</v>
      </c>
      <c r="D650" s="20" t="s">
        <v>96</v>
      </c>
      <c r="E650" s="20" t="s">
        <v>112</v>
      </c>
      <c r="F650" s="20" t="s">
        <v>113</v>
      </c>
      <c r="G650" s="20" t="s">
        <v>98</v>
      </c>
      <c r="H650" s="20"/>
      <c r="I650" s="21"/>
      <c r="J650" s="20" t="n">
        <v>4</v>
      </c>
      <c r="K650" s="21" t="s">
        <v>128</v>
      </c>
      <c r="L650" s="21" t="s">
        <v>3003</v>
      </c>
      <c r="M650" s="20" t="n">
        <v>699</v>
      </c>
      <c r="N650" s="20" t="n">
        <v>6</v>
      </c>
      <c r="O650" s="22" t="s">
        <v>100</v>
      </c>
      <c r="P650" s="21" t="s">
        <v>116</v>
      </c>
      <c r="Q650" s="20" t="s">
        <v>3004</v>
      </c>
      <c r="R650" s="20" t="s">
        <v>3005</v>
      </c>
    </row>
    <row r="651" customFormat="false" ht="15" hidden="false" customHeight="true" outlineLevel="0" collapsed="false">
      <c r="A651" s="20" t="s">
        <v>3006</v>
      </c>
      <c r="B651" s="21" t="s">
        <v>3007</v>
      </c>
      <c r="C651" s="20" t="s">
        <v>111</v>
      </c>
      <c r="D651" s="20" t="s">
        <v>96</v>
      </c>
      <c r="E651" s="20" t="s">
        <v>112</v>
      </c>
      <c r="F651" s="20" t="s">
        <v>113</v>
      </c>
      <c r="G651" s="20" t="s">
        <v>98</v>
      </c>
      <c r="H651" s="20"/>
      <c r="I651" s="21"/>
      <c r="J651" s="20" t="n">
        <v>4</v>
      </c>
      <c r="K651" s="21" t="s">
        <v>542</v>
      </c>
      <c r="L651" s="21" t="s">
        <v>115</v>
      </c>
      <c r="M651" s="20" t="n">
        <v>759</v>
      </c>
      <c r="N651" s="20" t="n">
        <v>5</v>
      </c>
      <c r="O651" s="22" t="s">
        <v>100</v>
      </c>
      <c r="P651" s="21" t="s">
        <v>116</v>
      </c>
      <c r="Q651" s="20" t="s">
        <v>3008</v>
      </c>
      <c r="R651" s="20" t="s">
        <v>3009</v>
      </c>
    </row>
    <row r="652" customFormat="false" ht="21.75" hidden="false" customHeight="true" outlineLevel="0" collapsed="false">
      <c r="A652" s="20" t="s">
        <v>3010</v>
      </c>
      <c r="B652" s="21" t="s">
        <v>3011</v>
      </c>
      <c r="C652" s="20" t="s">
        <v>111</v>
      </c>
      <c r="D652" s="20" t="s">
        <v>96</v>
      </c>
      <c r="E652" s="20" t="s">
        <v>112</v>
      </c>
      <c r="F652" s="20" t="s">
        <v>113</v>
      </c>
      <c r="G652" s="20" t="s">
        <v>98</v>
      </c>
      <c r="H652" s="20"/>
      <c r="I652" s="21"/>
      <c r="J652" s="20" t="n">
        <v>4</v>
      </c>
      <c r="K652" s="21" t="s">
        <v>561</v>
      </c>
      <c r="L652" s="21" t="s">
        <v>3003</v>
      </c>
      <c r="M652" s="20" t="n">
        <v>689</v>
      </c>
      <c r="N652" s="20" t="n">
        <v>5</v>
      </c>
      <c r="O652" s="22" t="s">
        <v>100</v>
      </c>
      <c r="P652" s="21" t="s">
        <v>116</v>
      </c>
      <c r="Q652" s="20" t="s">
        <v>3012</v>
      </c>
      <c r="R652" s="20" t="s">
        <v>3013</v>
      </c>
    </row>
    <row r="653" customFormat="false" ht="21.75" hidden="false" customHeight="true" outlineLevel="0" collapsed="false">
      <c r="A653" s="20" t="s">
        <v>3014</v>
      </c>
      <c r="B653" s="21" t="s">
        <v>3011</v>
      </c>
      <c r="C653" s="20" t="s">
        <v>111</v>
      </c>
      <c r="D653" s="20" t="s">
        <v>96</v>
      </c>
      <c r="E653" s="20" t="s">
        <v>112</v>
      </c>
      <c r="F653" s="20" t="s">
        <v>113</v>
      </c>
      <c r="G653" s="20" t="s">
        <v>98</v>
      </c>
      <c r="H653" s="20"/>
      <c r="I653" s="21"/>
      <c r="J653" s="20" t="n">
        <v>4</v>
      </c>
      <c r="K653" s="21" t="s">
        <v>217</v>
      </c>
      <c r="L653" s="21" t="s">
        <v>115</v>
      </c>
      <c r="M653" s="20" t="n">
        <v>669</v>
      </c>
      <c r="N653" s="20" t="n">
        <v>5</v>
      </c>
      <c r="O653" s="22" t="s">
        <v>100</v>
      </c>
      <c r="P653" s="21" t="s">
        <v>116</v>
      </c>
      <c r="Q653" s="20" t="s">
        <v>3015</v>
      </c>
      <c r="R653" s="20" t="s">
        <v>3016</v>
      </c>
    </row>
    <row r="654" customFormat="false" ht="15" hidden="false" customHeight="true" outlineLevel="0" collapsed="false">
      <c r="A654" s="20" t="s">
        <v>3017</v>
      </c>
      <c r="B654" s="21" t="s">
        <v>3018</v>
      </c>
      <c r="C654" s="20" t="s">
        <v>111</v>
      </c>
      <c r="D654" s="20" t="s">
        <v>96</v>
      </c>
      <c r="E654" s="20" t="s">
        <v>112</v>
      </c>
      <c r="F654" s="20" t="s">
        <v>113</v>
      </c>
      <c r="G654" s="20" t="s">
        <v>98</v>
      </c>
      <c r="H654" s="20"/>
      <c r="I654" s="21"/>
      <c r="J654" s="20" t="n">
        <v>4</v>
      </c>
      <c r="K654" s="21" t="s">
        <v>128</v>
      </c>
      <c r="L654" s="21" t="s">
        <v>3003</v>
      </c>
      <c r="M654" s="20" t="n">
        <v>699</v>
      </c>
      <c r="N654" s="20" t="n">
        <v>5</v>
      </c>
      <c r="O654" s="22" t="s">
        <v>100</v>
      </c>
      <c r="P654" s="21" t="s">
        <v>116</v>
      </c>
      <c r="Q654" s="20" t="s">
        <v>3019</v>
      </c>
      <c r="R654" s="20" t="s">
        <v>3020</v>
      </c>
    </row>
    <row r="655" customFormat="false" ht="21.75" hidden="false" customHeight="true" outlineLevel="0" collapsed="false">
      <c r="A655" s="20" t="s">
        <v>3021</v>
      </c>
      <c r="B655" s="21" t="s">
        <v>3022</v>
      </c>
      <c r="C655" s="20" t="s">
        <v>111</v>
      </c>
      <c r="D655" s="20" t="s">
        <v>96</v>
      </c>
      <c r="E655" s="20" t="s">
        <v>112</v>
      </c>
      <c r="F655" s="20" t="s">
        <v>113</v>
      </c>
      <c r="G655" s="20" t="s">
        <v>98</v>
      </c>
      <c r="H655" s="20"/>
      <c r="I655" s="21"/>
      <c r="J655" s="20" t="n">
        <v>4</v>
      </c>
      <c r="K655" s="21" t="s">
        <v>228</v>
      </c>
      <c r="L655" s="21" t="s">
        <v>3023</v>
      </c>
      <c r="M655" s="20" t="n">
        <v>699</v>
      </c>
      <c r="N655" s="20" t="n">
        <v>6</v>
      </c>
      <c r="O655" s="22" t="s">
        <v>100</v>
      </c>
      <c r="P655" s="21" t="s">
        <v>116</v>
      </c>
      <c r="Q655" s="20" t="s">
        <v>3024</v>
      </c>
      <c r="R655" s="20" t="s">
        <v>3025</v>
      </c>
    </row>
    <row r="656" customFormat="false" ht="21.75" hidden="false" customHeight="true" outlineLevel="0" collapsed="false">
      <c r="A656" s="20" t="s">
        <v>3026</v>
      </c>
      <c r="B656" s="21" t="s">
        <v>3027</v>
      </c>
      <c r="C656" s="20" t="s">
        <v>111</v>
      </c>
      <c r="D656" s="20" t="s">
        <v>96</v>
      </c>
      <c r="E656" s="20" t="s">
        <v>112</v>
      </c>
      <c r="F656" s="20" t="s">
        <v>113</v>
      </c>
      <c r="G656" s="20" t="s">
        <v>98</v>
      </c>
      <c r="H656" s="20"/>
      <c r="I656" s="21"/>
      <c r="J656" s="20" t="n">
        <v>5</v>
      </c>
      <c r="K656" s="21" t="s">
        <v>137</v>
      </c>
      <c r="L656" s="21" t="s">
        <v>3028</v>
      </c>
      <c r="M656" s="20" t="n">
        <v>699</v>
      </c>
      <c r="N656" s="20" t="n">
        <v>6</v>
      </c>
      <c r="O656" s="22" t="s">
        <v>100</v>
      </c>
      <c r="P656" s="21" t="s">
        <v>116</v>
      </c>
      <c r="Q656" s="20" t="s">
        <v>3029</v>
      </c>
      <c r="R656" s="20" t="s">
        <v>3030</v>
      </c>
    </row>
    <row r="657" customFormat="false" ht="21.75" hidden="false" customHeight="true" outlineLevel="0" collapsed="false">
      <c r="A657" s="20" t="s">
        <v>3031</v>
      </c>
      <c r="B657" s="21" t="s">
        <v>3032</v>
      </c>
      <c r="C657" s="20" t="s">
        <v>111</v>
      </c>
      <c r="D657" s="20" t="s">
        <v>96</v>
      </c>
      <c r="E657" s="20" t="s">
        <v>112</v>
      </c>
      <c r="F657" s="20" t="s">
        <v>113</v>
      </c>
      <c r="G657" s="20" t="s">
        <v>98</v>
      </c>
      <c r="H657" s="20"/>
      <c r="I657" s="21"/>
      <c r="J657" s="20" t="n">
        <v>4</v>
      </c>
      <c r="K657" s="21" t="s">
        <v>542</v>
      </c>
      <c r="L657" s="21" t="s">
        <v>3033</v>
      </c>
      <c r="M657" s="20" t="n">
        <v>699</v>
      </c>
      <c r="N657" s="20" t="n">
        <v>6</v>
      </c>
      <c r="O657" s="22" t="s">
        <v>100</v>
      </c>
      <c r="P657" s="21" t="s">
        <v>116</v>
      </c>
      <c r="Q657" s="20" t="s">
        <v>3034</v>
      </c>
      <c r="R657" s="20" t="s">
        <v>3035</v>
      </c>
    </row>
    <row r="658" customFormat="false" ht="15" hidden="false" customHeight="true" outlineLevel="0" collapsed="false">
      <c r="A658" s="20" t="s">
        <v>3036</v>
      </c>
      <c r="B658" s="21" t="s">
        <v>3037</v>
      </c>
      <c r="C658" s="20" t="s">
        <v>111</v>
      </c>
      <c r="D658" s="20" t="s">
        <v>96</v>
      </c>
      <c r="E658" s="20" t="s">
        <v>112</v>
      </c>
      <c r="F658" s="20" t="s">
        <v>113</v>
      </c>
      <c r="G658" s="20" t="s">
        <v>98</v>
      </c>
      <c r="H658" s="20"/>
      <c r="I658" s="21"/>
      <c r="J658" s="20" t="n">
        <v>3</v>
      </c>
      <c r="K658" s="21" t="s">
        <v>114</v>
      </c>
      <c r="L658" s="21" t="s">
        <v>3038</v>
      </c>
      <c r="M658" s="20" t="n">
        <v>579</v>
      </c>
      <c r="N658" s="20" t="n">
        <v>4</v>
      </c>
      <c r="O658" s="22" t="s">
        <v>100</v>
      </c>
      <c r="P658" s="21" t="s">
        <v>116</v>
      </c>
      <c r="Q658" s="20" t="s">
        <v>3039</v>
      </c>
      <c r="R658" s="20" t="s">
        <v>3040</v>
      </c>
    </row>
    <row r="659" customFormat="false" ht="15" hidden="false" customHeight="true" outlineLevel="0" collapsed="false">
      <c r="A659" s="20" t="s">
        <v>3041</v>
      </c>
      <c r="B659" s="21" t="s">
        <v>3042</v>
      </c>
      <c r="C659" s="20" t="s">
        <v>111</v>
      </c>
      <c r="D659" s="20" t="s">
        <v>96</v>
      </c>
      <c r="E659" s="20" t="s">
        <v>112</v>
      </c>
      <c r="F659" s="20" t="s">
        <v>113</v>
      </c>
      <c r="G659" s="20" t="s">
        <v>98</v>
      </c>
      <c r="H659" s="20"/>
      <c r="I659" s="21"/>
      <c r="J659" s="20" t="n">
        <v>3</v>
      </c>
      <c r="K659" s="21" t="s">
        <v>3043</v>
      </c>
      <c r="L659" s="21" t="s">
        <v>3044</v>
      </c>
      <c r="M659" s="20" t="n">
        <v>739</v>
      </c>
      <c r="N659" s="20" t="n">
        <v>3</v>
      </c>
      <c r="O659" s="22" t="s">
        <v>100</v>
      </c>
      <c r="P659" s="21" t="s">
        <v>116</v>
      </c>
      <c r="Q659" s="20" t="s">
        <v>3045</v>
      </c>
      <c r="R659" s="20" t="s">
        <v>3046</v>
      </c>
    </row>
    <row r="660" customFormat="false" ht="21.75" hidden="false" customHeight="true" outlineLevel="0" collapsed="false">
      <c r="A660" s="20" t="s">
        <v>3047</v>
      </c>
      <c r="B660" s="21" t="s">
        <v>3048</v>
      </c>
      <c r="C660" s="20" t="s">
        <v>111</v>
      </c>
      <c r="D660" s="20" t="s">
        <v>96</v>
      </c>
      <c r="E660" s="20" t="s">
        <v>112</v>
      </c>
      <c r="F660" s="20" t="s">
        <v>113</v>
      </c>
      <c r="G660" s="20" t="s">
        <v>98</v>
      </c>
      <c r="H660" s="20"/>
      <c r="I660" s="21"/>
      <c r="J660" s="20" t="n">
        <v>4</v>
      </c>
      <c r="K660" s="21" t="s">
        <v>114</v>
      </c>
      <c r="L660" s="21" t="s">
        <v>115</v>
      </c>
      <c r="M660" s="20" t="n">
        <v>759</v>
      </c>
      <c r="N660" s="20" t="n">
        <v>6</v>
      </c>
      <c r="O660" s="22" t="s">
        <v>100</v>
      </c>
      <c r="P660" s="21" t="s">
        <v>116</v>
      </c>
      <c r="Q660" s="20" t="s">
        <v>3049</v>
      </c>
      <c r="R660" s="20" t="s">
        <v>3050</v>
      </c>
    </row>
    <row r="661" customFormat="false" ht="15" hidden="false" customHeight="true" outlineLevel="0" collapsed="false">
      <c r="A661" s="20" t="s">
        <v>3051</v>
      </c>
      <c r="B661" s="21" t="s">
        <v>3052</v>
      </c>
      <c r="C661" s="20" t="s">
        <v>111</v>
      </c>
      <c r="D661" s="20" t="s">
        <v>96</v>
      </c>
      <c r="E661" s="20" t="s">
        <v>112</v>
      </c>
      <c r="F661" s="20" t="s">
        <v>113</v>
      </c>
      <c r="G661" s="20" t="s">
        <v>98</v>
      </c>
      <c r="H661" s="20"/>
      <c r="I661" s="21"/>
      <c r="J661" s="20" t="n">
        <v>5</v>
      </c>
      <c r="K661" s="21" t="s">
        <v>137</v>
      </c>
      <c r="L661" s="21" t="s">
        <v>1606</v>
      </c>
      <c r="M661" s="20" t="n">
        <v>769</v>
      </c>
      <c r="N661" s="20" t="n">
        <v>7</v>
      </c>
      <c r="O661" s="22" t="s">
        <v>100</v>
      </c>
      <c r="P661" s="21" t="s">
        <v>116</v>
      </c>
      <c r="Q661" s="20" t="s">
        <v>3053</v>
      </c>
      <c r="R661" s="20" t="s">
        <v>3054</v>
      </c>
    </row>
    <row r="662" customFormat="false" ht="15" hidden="false" customHeight="true" outlineLevel="0" collapsed="false">
      <c r="A662" s="20" t="s">
        <v>3055</v>
      </c>
      <c r="B662" s="21" t="s">
        <v>3056</v>
      </c>
      <c r="C662" s="20" t="s">
        <v>111</v>
      </c>
      <c r="D662" s="20" t="s">
        <v>96</v>
      </c>
      <c r="E662" s="20" t="s">
        <v>112</v>
      </c>
      <c r="F662" s="20" t="s">
        <v>113</v>
      </c>
      <c r="G662" s="20" t="s">
        <v>98</v>
      </c>
      <c r="H662" s="20"/>
      <c r="I662" s="21"/>
      <c r="J662" s="20" t="n">
        <v>4</v>
      </c>
      <c r="K662" s="21" t="s">
        <v>3057</v>
      </c>
      <c r="L662" s="21" t="s">
        <v>115</v>
      </c>
      <c r="M662" s="20" t="n">
        <v>759</v>
      </c>
      <c r="N662" s="20" t="n">
        <v>6</v>
      </c>
      <c r="O662" s="22" t="s">
        <v>100</v>
      </c>
      <c r="P662" s="21" t="s">
        <v>116</v>
      </c>
      <c r="Q662" s="20" t="s">
        <v>3058</v>
      </c>
      <c r="R662" s="20" t="s">
        <v>3059</v>
      </c>
    </row>
    <row r="663" customFormat="false" ht="15" hidden="false" customHeight="true" outlineLevel="0" collapsed="false">
      <c r="A663" s="20" t="s">
        <v>3060</v>
      </c>
      <c r="B663" s="21" t="s">
        <v>3061</v>
      </c>
      <c r="C663" s="20" t="s">
        <v>111</v>
      </c>
      <c r="D663" s="20" t="s">
        <v>96</v>
      </c>
      <c r="E663" s="20" t="s">
        <v>112</v>
      </c>
      <c r="F663" s="20" t="s">
        <v>113</v>
      </c>
      <c r="G663" s="20" t="s">
        <v>98</v>
      </c>
      <c r="H663" s="20"/>
      <c r="I663" s="21"/>
      <c r="J663" s="20" t="n">
        <v>3</v>
      </c>
      <c r="K663" s="21" t="s">
        <v>217</v>
      </c>
      <c r="L663" s="21" t="s">
        <v>3062</v>
      </c>
      <c r="M663" s="20" t="n">
        <v>809</v>
      </c>
      <c r="N663" s="20" t="n">
        <v>4</v>
      </c>
      <c r="O663" s="22" t="s">
        <v>100</v>
      </c>
      <c r="P663" s="21" t="s">
        <v>116</v>
      </c>
      <c r="Q663" s="20" t="s">
        <v>3063</v>
      </c>
      <c r="R663" s="20" t="s">
        <v>3064</v>
      </c>
    </row>
    <row r="664" customFormat="false" ht="15" hidden="false" customHeight="true" outlineLevel="0" collapsed="false">
      <c r="A664" s="20" t="s">
        <v>3065</v>
      </c>
      <c r="B664" s="21" t="s">
        <v>3066</v>
      </c>
      <c r="C664" s="20" t="s">
        <v>111</v>
      </c>
      <c r="D664" s="20" t="s">
        <v>96</v>
      </c>
      <c r="E664" s="20" t="s">
        <v>112</v>
      </c>
      <c r="F664" s="20" t="s">
        <v>113</v>
      </c>
      <c r="G664" s="20" t="s">
        <v>98</v>
      </c>
      <c r="H664" s="20"/>
      <c r="I664" s="21"/>
      <c r="J664" s="20" t="n">
        <v>5</v>
      </c>
      <c r="K664" s="21" t="s">
        <v>26</v>
      </c>
      <c r="L664" s="21" t="s">
        <v>3067</v>
      </c>
      <c r="M664" s="20" t="n">
        <v>489</v>
      </c>
      <c r="N664" s="20" t="n">
        <v>7</v>
      </c>
      <c r="O664" s="22" t="s">
        <v>100</v>
      </c>
      <c r="P664" s="21" t="s">
        <v>116</v>
      </c>
      <c r="Q664" s="20" t="s">
        <v>3068</v>
      </c>
      <c r="R664" s="20" t="s">
        <v>3069</v>
      </c>
    </row>
    <row r="665" customFormat="false" ht="15" hidden="false" customHeight="true" outlineLevel="0" collapsed="false">
      <c r="A665" s="20" t="s">
        <v>3070</v>
      </c>
      <c r="B665" s="21" t="s">
        <v>3071</v>
      </c>
      <c r="C665" s="20" t="s">
        <v>111</v>
      </c>
      <c r="D665" s="20" t="s">
        <v>96</v>
      </c>
      <c r="E665" s="20" t="s">
        <v>112</v>
      </c>
      <c r="F665" s="20" t="s">
        <v>113</v>
      </c>
      <c r="G665" s="20" t="s">
        <v>98</v>
      </c>
      <c r="H665" s="20"/>
      <c r="I665" s="21"/>
      <c r="J665" s="20" t="n">
        <v>5</v>
      </c>
      <c r="K665" s="21" t="s">
        <v>1441</v>
      </c>
      <c r="L665" s="21" t="s">
        <v>3067</v>
      </c>
      <c r="M665" s="20" t="n">
        <v>489</v>
      </c>
      <c r="N665" s="20" t="n">
        <v>7</v>
      </c>
      <c r="O665" s="22" t="s">
        <v>100</v>
      </c>
      <c r="P665" s="21" t="s">
        <v>116</v>
      </c>
      <c r="Q665" s="20" t="s">
        <v>3072</v>
      </c>
      <c r="R665" s="20" t="s">
        <v>3073</v>
      </c>
    </row>
    <row r="666" customFormat="false" ht="15" hidden="false" customHeight="true" outlineLevel="0" collapsed="false">
      <c r="A666" s="20" t="s">
        <v>3074</v>
      </c>
      <c r="B666" s="21" t="s">
        <v>3075</v>
      </c>
      <c r="C666" s="20" t="s">
        <v>111</v>
      </c>
      <c r="D666" s="20" t="s">
        <v>96</v>
      </c>
      <c r="E666" s="20" t="s">
        <v>112</v>
      </c>
      <c r="F666" s="20" t="s">
        <v>113</v>
      </c>
      <c r="G666" s="20" t="s">
        <v>98</v>
      </c>
      <c r="H666" s="20"/>
      <c r="I666" s="21"/>
      <c r="J666" s="20" t="n">
        <v>5</v>
      </c>
      <c r="K666" s="21" t="s">
        <v>137</v>
      </c>
      <c r="L666" s="21" t="s">
        <v>3067</v>
      </c>
      <c r="M666" s="20" t="n">
        <v>489</v>
      </c>
      <c r="N666" s="20" t="n">
        <v>7</v>
      </c>
      <c r="O666" s="22" t="s">
        <v>100</v>
      </c>
      <c r="P666" s="21" t="s">
        <v>116</v>
      </c>
      <c r="Q666" s="20" t="s">
        <v>3076</v>
      </c>
      <c r="R666" s="20" t="s">
        <v>3077</v>
      </c>
    </row>
    <row r="667" customFormat="false" ht="15" hidden="false" customHeight="true" outlineLevel="0" collapsed="false">
      <c r="A667" s="20" t="s">
        <v>3078</v>
      </c>
      <c r="B667" s="21" t="s">
        <v>3079</v>
      </c>
      <c r="C667" s="20" t="s">
        <v>111</v>
      </c>
      <c r="D667" s="20" t="s">
        <v>96</v>
      </c>
      <c r="E667" s="20" t="s">
        <v>112</v>
      </c>
      <c r="F667" s="20" t="s">
        <v>113</v>
      </c>
      <c r="G667" s="20" t="s">
        <v>98</v>
      </c>
      <c r="H667" s="20"/>
      <c r="I667" s="21"/>
      <c r="J667" s="20" t="n">
        <v>4</v>
      </c>
      <c r="K667" s="21" t="s">
        <v>217</v>
      </c>
      <c r="L667" s="21" t="s">
        <v>3003</v>
      </c>
      <c r="M667" s="20" t="n">
        <v>579</v>
      </c>
      <c r="N667" s="20" t="n">
        <v>5</v>
      </c>
      <c r="O667" s="22" t="s">
        <v>100</v>
      </c>
      <c r="P667" s="21" t="s">
        <v>116</v>
      </c>
      <c r="Q667" s="20" t="s">
        <v>3080</v>
      </c>
      <c r="R667" s="20" t="s">
        <v>3081</v>
      </c>
    </row>
    <row r="668" customFormat="false" ht="21.75" hidden="false" customHeight="true" outlineLevel="0" collapsed="false">
      <c r="A668" s="20" t="s">
        <v>3082</v>
      </c>
      <c r="B668" s="21" t="s">
        <v>3083</v>
      </c>
      <c r="C668" s="20" t="s">
        <v>111</v>
      </c>
      <c r="D668" s="20" t="s">
        <v>264</v>
      </c>
      <c r="E668" s="20" t="s">
        <v>112</v>
      </c>
      <c r="F668" s="20" t="s">
        <v>113</v>
      </c>
      <c r="G668" s="20" t="s">
        <v>98</v>
      </c>
      <c r="H668" s="20"/>
      <c r="I668" s="21"/>
      <c r="J668" s="20" t="n">
        <v>5</v>
      </c>
      <c r="K668" s="21" t="s">
        <v>137</v>
      </c>
      <c r="L668" s="21" t="s">
        <v>1787</v>
      </c>
      <c r="M668" s="20" t="n">
        <v>299</v>
      </c>
      <c r="N668" s="20" t="n">
        <v>12</v>
      </c>
      <c r="O668" s="22" t="s">
        <v>100</v>
      </c>
      <c r="P668" s="21" t="s">
        <v>116</v>
      </c>
      <c r="Q668" s="20" t="s">
        <v>3084</v>
      </c>
      <c r="R668" s="20" t="s">
        <v>3085</v>
      </c>
    </row>
    <row r="669" customFormat="false" ht="21.75" hidden="false" customHeight="true" outlineLevel="0" collapsed="false">
      <c r="A669" s="20" t="s">
        <v>3086</v>
      </c>
      <c r="B669" s="21" t="s">
        <v>3087</v>
      </c>
      <c r="C669" s="20" t="s">
        <v>111</v>
      </c>
      <c r="D669" s="20" t="s">
        <v>264</v>
      </c>
      <c r="E669" s="20" t="s">
        <v>112</v>
      </c>
      <c r="F669" s="20" t="s">
        <v>113</v>
      </c>
      <c r="G669" s="20" t="s">
        <v>98</v>
      </c>
      <c r="H669" s="20"/>
      <c r="I669" s="21"/>
      <c r="J669" s="20" t="n">
        <v>5</v>
      </c>
      <c r="K669" s="21" t="s">
        <v>1962</v>
      </c>
      <c r="L669" s="21" t="s">
        <v>1787</v>
      </c>
      <c r="M669" s="20" t="n">
        <v>299</v>
      </c>
      <c r="N669" s="20" t="n">
        <v>8</v>
      </c>
      <c r="O669" s="22" t="s">
        <v>100</v>
      </c>
      <c r="P669" s="21" t="s">
        <v>116</v>
      </c>
      <c r="Q669" s="20" t="s">
        <v>3088</v>
      </c>
      <c r="R669" s="20" t="s">
        <v>3089</v>
      </c>
    </row>
    <row r="670" customFormat="false" ht="15" hidden="false" customHeight="true" outlineLevel="0" collapsed="false">
      <c r="A670" s="20" t="s">
        <v>3090</v>
      </c>
      <c r="B670" s="21" t="s">
        <v>3091</v>
      </c>
      <c r="C670" s="20" t="s">
        <v>111</v>
      </c>
      <c r="D670" s="20" t="s">
        <v>264</v>
      </c>
      <c r="E670" s="20" t="s">
        <v>112</v>
      </c>
      <c r="F670" s="20" t="s">
        <v>113</v>
      </c>
      <c r="G670" s="20" t="s">
        <v>98</v>
      </c>
      <c r="H670" s="20"/>
      <c r="I670" s="21"/>
      <c r="J670" s="20" t="n">
        <v>5</v>
      </c>
      <c r="K670" s="21" t="s">
        <v>114</v>
      </c>
      <c r="L670" s="21" t="s">
        <v>1787</v>
      </c>
      <c r="M670" s="20" t="n">
        <v>299</v>
      </c>
      <c r="N670" s="20" t="n">
        <v>12</v>
      </c>
      <c r="O670" s="22" t="s">
        <v>100</v>
      </c>
      <c r="P670" s="21" t="s">
        <v>116</v>
      </c>
      <c r="Q670" s="20" t="s">
        <v>3092</v>
      </c>
      <c r="R670" s="20" t="s">
        <v>3093</v>
      </c>
    </row>
    <row r="671" customFormat="false" ht="15" hidden="false" customHeight="true" outlineLevel="0" collapsed="false">
      <c r="A671" s="20" t="s">
        <v>3094</v>
      </c>
      <c r="B671" s="21" t="s">
        <v>3095</v>
      </c>
      <c r="C671" s="20" t="s">
        <v>111</v>
      </c>
      <c r="D671" s="20" t="s">
        <v>264</v>
      </c>
      <c r="E671" s="20" t="s">
        <v>112</v>
      </c>
      <c r="F671" s="20" t="s">
        <v>113</v>
      </c>
      <c r="G671" s="20" t="s">
        <v>98</v>
      </c>
      <c r="H671" s="20"/>
      <c r="I671" s="21"/>
      <c r="J671" s="20" t="n">
        <v>5</v>
      </c>
      <c r="K671" s="21" t="s">
        <v>248</v>
      </c>
      <c r="L671" s="21" t="s">
        <v>1787</v>
      </c>
      <c r="M671" s="20" t="n">
        <v>299</v>
      </c>
      <c r="N671" s="20" t="n">
        <v>7</v>
      </c>
      <c r="O671" s="22" t="s">
        <v>100</v>
      </c>
      <c r="P671" s="21" t="s">
        <v>116</v>
      </c>
      <c r="Q671" s="20" t="s">
        <v>3096</v>
      </c>
      <c r="R671" s="20" t="s">
        <v>3097</v>
      </c>
    </row>
    <row r="672" customFormat="false" ht="15" hidden="false" customHeight="true" outlineLevel="0" collapsed="false">
      <c r="A672" s="20" t="s">
        <v>3098</v>
      </c>
      <c r="B672" s="21" t="s">
        <v>3099</v>
      </c>
      <c r="C672" s="20" t="s">
        <v>111</v>
      </c>
      <c r="D672" s="20" t="s">
        <v>264</v>
      </c>
      <c r="E672" s="20" t="s">
        <v>112</v>
      </c>
      <c r="F672" s="20" t="s">
        <v>113</v>
      </c>
      <c r="G672" s="20" t="s">
        <v>98</v>
      </c>
      <c r="H672" s="20"/>
      <c r="I672" s="21"/>
      <c r="J672" s="20" t="n">
        <v>5</v>
      </c>
      <c r="K672" s="21" t="s">
        <v>217</v>
      </c>
      <c r="L672" s="21" t="s">
        <v>1787</v>
      </c>
      <c r="M672" s="20" t="n">
        <v>299</v>
      </c>
      <c r="N672" s="20" t="n">
        <v>12</v>
      </c>
      <c r="O672" s="22" t="s">
        <v>100</v>
      </c>
      <c r="P672" s="21" t="s">
        <v>116</v>
      </c>
      <c r="Q672" s="20" t="s">
        <v>3100</v>
      </c>
      <c r="R672" s="20" t="s">
        <v>3101</v>
      </c>
    </row>
    <row r="673" customFormat="false" ht="21.75" hidden="false" customHeight="true" outlineLevel="0" collapsed="false">
      <c r="A673" s="20" t="s">
        <v>3102</v>
      </c>
      <c r="B673" s="21" t="s">
        <v>3103</v>
      </c>
      <c r="C673" s="20" t="s">
        <v>111</v>
      </c>
      <c r="D673" s="20" t="s">
        <v>264</v>
      </c>
      <c r="E673" s="20" t="s">
        <v>112</v>
      </c>
      <c r="F673" s="20" t="s">
        <v>113</v>
      </c>
      <c r="G673" s="20" t="s">
        <v>98</v>
      </c>
      <c r="H673" s="20"/>
      <c r="I673" s="21"/>
      <c r="J673" s="20" t="n">
        <v>5</v>
      </c>
      <c r="K673" s="21" t="s">
        <v>106</v>
      </c>
      <c r="L673" s="21" t="s">
        <v>1787</v>
      </c>
      <c r="M673" s="20" t="n">
        <v>299</v>
      </c>
      <c r="N673" s="20" t="n">
        <v>8</v>
      </c>
      <c r="O673" s="22" t="s">
        <v>100</v>
      </c>
      <c r="P673" s="21" t="s">
        <v>116</v>
      </c>
      <c r="Q673" s="20" t="s">
        <v>3104</v>
      </c>
      <c r="R673" s="20" t="s">
        <v>3105</v>
      </c>
    </row>
    <row r="674" customFormat="false" ht="15" hidden="false" customHeight="true" outlineLevel="0" collapsed="false">
      <c r="A674" s="20" t="s">
        <v>3106</v>
      </c>
      <c r="B674" s="21" t="s">
        <v>3107</v>
      </c>
      <c r="C674" s="20" t="s">
        <v>111</v>
      </c>
      <c r="D674" s="20" t="s">
        <v>211</v>
      </c>
      <c r="E674" s="20" t="s">
        <v>112</v>
      </c>
      <c r="F674" s="20" t="s">
        <v>113</v>
      </c>
      <c r="G674" s="20" t="s">
        <v>98</v>
      </c>
      <c r="H674" s="20"/>
      <c r="I674" s="21"/>
      <c r="J674" s="20" t="n">
        <v>5</v>
      </c>
      <c r="K674" s="21" t="s">
        <v>114</v>
      </c>
      <c r="L674" s="21" t="s">
        <v>3108</v>
      </c>
      <c r="M674" s="20" t="n">
        <v>389</v>
      </c>
      <c r="N674" s="20" t="n">
        <v>5</v>
      </c>
      <c r="O674" s="22" t="s">
        <v>100</v>
      </c>
      <c r="P674" s="21" t="s">
        <v>116</v>
      </c>
      <c r="Q674" s="20" t="s">
        <v>3109</v>
      </c>
      <c r="R674" s="20" t="s">
        <v>3110</v>
      </c>
    </row>
    <row r="675" customFormat="false" ht="15" hidden="false" customHeight="true" outlineLevel="0" collapsed="false">
      <c r="A675" s="20" t="s">
        <v>3111</v>
      </c>
      <c r="B675" s="21" t="s">
        <v>3112</v>
      </c>
      <c r="C675" s="20" t="s">
        <v>111</v>
      </c>
      <c r="D675" s="20" t="s">
        <v>211</v>
      </c>
      <c r="E675" s="20" t="s">
        <v>112</v>
      </c>
      <c r="F675" s="20" t="s">
        <v>113</v>
      </c>
      <c r="G675" s="20" t="s">
        <v>98</v>
      </c>
      <c r="H675" s="20"/>
      <c r="I675" s="21"/>
      <c r="J675" s="20" t="n">
        <v>1</v>
      </c>
      <c r="K675" s="21" t="s">
        <v>217</v>
      </c>
      <c r="L675" s="21" t="s">
        <v>27</v>
      </c>
      <c r="M675" s="20" t="n">
        <v>389</v>
      </c>
      <c r="N675" s="20" t="n">
        <v>0</v>
      </c>
      <c r="O675" s="22" t="s">
        <v>100</v>
      </c>
      <c r="P675" s="21" t="s">
        <v>139</v>
      </c>
      <c r="Q675" s="20"/>
      <c r="R675" s="20" t="s">
        <v>3113</v>
      </c>
    </row>
    <row r="676" customFormat="false" ht="15" hidden="false" customHeight="true" outlineLevel="0" collapsed="false">
      <c r="A676" s="20" t="s">
        <v>3114</v>
      </c>
      <c r="B676" s="21" t="s">
        <v>3115</v>
      </c>
      <c r="C676" s="20" t="s">
        <v>111</v>
      </c>
      <c r="D676" s="20" t="s">
        <v>211</v>
      </c>
      <c r="E676" s="20" t="s">
        <v>112</v>
      </c>
      <c r="F676" s="20" t="s">
        <v>113</v>
      </c>
      <c r="G676" s="20" t="s">
        <v>98</v>
      </c>
      <c r="H676" s="20"/>
      <c r="I676" s="21"/>
      <c r="J676" s="20" t="n">
        <v>1</v>
      </c>
      <c r="K676" s="21" t="s">
        <v>248</v>
      </c>
      <c r="L676" s="21" t="s">
        <v>3116</v>
      </c>
      <c r="M676" s="20" t="n">
        <v>359</v>
      </c>
      <c r="N676" s="20" t="n">
        <v>1</v>
      </c>
      <c r="O676" s="22" t="s">
        <v>100</v>
      </c>
      <c r="P676" s="21" t="s">
        <v>139</v>
      </c>
      <c r="Q676" s="20"/>
      <c r="R676" s="20" t="s">
        <v>3117</v>
      </c>
    </row>
    <row r="677" customFormat="false" ht="15" hidden="false" customHeight="true" outlineLevel="0" collapsed="false">
      <c r="A677" s="20" t="s">
        <v>3118</v>
      </c>
      <c r="B677" s="21" t="s">
        <v>3119</v>
      </c>
      <c r="C677" s="20" t="s">
        <v>111</v>
      </c>
      <c r="D677" s="20" t="s">
        <v>270</v>
      </c>
      <c r="E677" s="20" t="s">
        <v>112</v>
      </c>
      <c r="F677" s="20" t="s">
        <v>113</v>
      </c>
      <c r="G677" s="20" t="s">
        <v>98</v>
      </c>
      <c r="H677" s="20"/>
      <c r="I677" s="21"/>
      <c r="J677" s="20" t="n">
        <v>3</v>
      </c>
      <c r="K677" s="21" t="s">
        <v>114</v>
      </c>
      <c r="L677" s="21" t="s">
        <v>1698</v>
      </c>
      <c r="M677" s="20" t="n">
        <v>319</v>
      </c>
      <c r="N677" s="20" t="n">
        <v>3</v>
      </c>
      <c r="O677" s="22" t="s">
        <v>100</v>
      </c>
      <c r="P677" s="21" t="s">
        <v>139</v>
      </c>
      <c r="Q677" s="20"/>
      <c r="R677" s="20" t="s">
        <v>3120</v>
      </c>
    </row>
    <row r="678" customFormat="false" ht="21.75" hidden="false" customHeight="true" outlineLevel="0" collapsed="false">
      <c r="A678" s="20" t="s">
        <v>3121</v>
      </c>
      <c r="B678" s="21" t="s">
        <v>3122</v>
      </c>
      <c r="C678" s="20" t="s">
        <v>111</v>
      </c>
      <c r="D678" s="20" t="s">
        <v>270</v>
      </c>
      <c r="E678" s="20" t="s">
        <v>112</v>
      </c>
      <c r="F678" s="20" t="s">
        <v>113</v>
      </c>
      <c r="G678" s="20" t="s">
        <v>98</v>
      </c>
      <c r="H678" s="20"/>
      <c r="I678" s="21"/>
      <c r="J678" s="20" t="n">
        <v>3</v>
      </c>
      <c r="K678" s="21" t="s">
        <v>228</v>
      </c>
      <c r="L678" s="21" t="s">
        <v>1725</v>
      </c>
      <c r="M678" s="20" t="n">
        <v>319</v>
      </c>
      <c r="N678" s="20" t="n">
        <v>4</v>
      </c>
      <c r="O678" s="22" t="s">
        <v>100</v>
      </c>
      <c r="P678" s="21" t="s">
        <v>116</v>
      </c>
      <c r="Q678" s="20" t="s">
        <v>3123</v>
      </c>
      <c r="R678" s="20" t="s">
        <v>3124</v>
      </c>
    </row>
    <row r="679" customFormat="false" ht="15" hidden="false" customHeight="true" outlineLevel="0" collapsed="false">
      <c r="A679" s="20" t="s">
        <v>3125</v>
      </c>
      <c r="B679" s="21" t="s">
        <v>3126</v>
      </c>
      <c r="C679" s="20" t="s">
        <v>111</v>
      </c>
      <c r="D679" s="20" t="s">
        <v>270</v>
      </c>
      <c r="E679" s="20" t="s">
        <v>112</v>
      </c>
      <c r="F679" s="20" t="s">
        <v>113</v>
      </c>
      <c r="G679" s="20" t="s">
        <v>98</v>
      </c>
      <c r="H679" s="20"/>
      <c r="I679" s="21"/>
      <c r="J679" s="20" t="n">
        <v>2</v>
      </c>
      <c r="K679" s="21" t="s">
        <v>128</v>
      </c>
      <c r="L679" s="21" t="s">
        <v>2017</v>
      </c>
      <c r="M679" s="20" t="n">
        <v>220</v>
      </c>
      <c r="N679" s="20" t="n">
        <v>2</v>
      </c>
      <c r="O679" s="22" t="s">
        <v>100</v>
      </c>
      <c r="P679" s="21" t="s">
        <v>116</v>
      </c>
      <c r="Q679" s="20" t="s">
        <v>3127</v>
      </c>
      <c r="R679" s="20" t="s">
        <v>3128</v>
      </c>
    </row>
    <row r="680" customFormat="false" ht="15" hidden="false" customHeight="true" outlineLevel="0" collapsed="false">
      <c r="A680" s="20" t="s">
        <v>3129</v>
      </c>
      <c r="B680" s="21" t="s">
        <v>3130</v>
      </c>
      <c r="C680" s="20" t="s">
        <v>111</v>
      </c>
      <c r="D680" s="20" t="s">
        <v>270</v>
      </c>
      <c r="E680" s="20" t="s">
        <v>112</v>
      </c>
      <c r="F680" s="20" t="s">
        <v>113</v>
      </c>
      <c r="G680" s="20" t="s">
        <v>98</v>
      </c>
      <c r="H680" s="20"/>
      <c r="I680" s="21"/>
      <c r="J680" s="20" t="n">
        <v>3</v>
      </c>
      <c r="K680" s="21" t="s">
        <v>114</v>
      </c>
      <c r="L680" s="21" t="s">
        <v>1698</v>
      </c>
      <c r="M680" s="20" t="n">
        <v>220</v>
      </c>
      <c r="N680" s="20" t="n">
        <v>3</v>
      </c>
      <c r="O680" s="22" t="s">
        <v>100</v>
      </c>
      <c r="P680" s="21" t="s">
        <v>116</v>
      </c>
      <c r="Q680" s="20" t="s">
        <v>3131</v>
      </c>
      <c r="R680" s="20" t="s">
        <v>3132</v>
      </c>
    </row>
    <row r="681" customFormat="false" ht="15" hidden="false" customHeight="true" outlineLevel="0" collapsed="false">
      <c r="A681" s="20" t="s">
        <v>3133</v>
      </c>
      <c r="B681" s="21" t="s">
        <v>3134</v>
      </c>
      <c r="C681" s="20" t="s">
        <v>111</v>
      </c>
      <c r="D681" s="20" t="s">
        <v>270</v>
      </c>
      <c r="E681" s="20" t="s">
        <v>112</v>
      </c>
      <c r="F681" s="20" t="s">
        <v>113</v>
      </c>
      <c r="G681" s="20" t="s">
        <v>98</v>
      </c>
      <c r="H681" s="20"/>
      <c r="I681" s="21"/>
      <c r="J681" s="20" t="n">
        <v>3</v>
      </c>
      <c r="K681" s="21" t="s">
        <v>137</v>
      </c>
      <c r="L681" s="21" t="s">
        <v>1725</v>
      </c>
      <c r="M681" s="20" t="n">
        <v>220</v>
      </c>
      <c r="N681" s="20" t="n">
        <v>3</v>
      </c>
      <c r="O681" s="22" t="s">
        <v>100</v>
      </c>
      <c r="P681" s="21" t="s">
        <v>116</v>
      </c>
      <c r="Q681" s="20" t="s">
        <v>3135</v>
      </c>
      <c r="R681" s="20" t="s">
        <v>3136</v>
      </c>
    </row>
    <row r="682" customFormat="false" ht="15" hidden="false" customHeight="true" outlineLevel="0" collapsed="false">
      <c r="A682" s="20" t="s">
        <v>3137</v>
      </c>
      <c r="B682" s="21" t="s">
        <v>3138</v>
      </c>
      <c r="C682" s="20" t="s">
        <v>111</v>
      </c>
      <c r="D682" s="20" t="s">
        <v>270</v>
      </c>
      <c r="E682" s="20" t="s">
        <v>112</v>
      </c>
      <c r="F682" s="20" t="s">
        <v>113</v>
      </c>
      <c r="G682" s="20" t="s">
        <v>98</v>
      </c>
      <c r="H682" s="20"/>
      <c r="I682" s="21"/>
      <c r="J682" s="20" t="n">
        <v>3</v>
      </c>
      <c r="K682" s="21" t="s">
        <v>217</v>
      </c>
      <c r="L682" s="21" t="s">
        <v>1698</v>
      </c>
      <c r="M682" s="20" t="n">
        <v>220</v>
      </c>
      <c r="N682" s="20" t="n">
        <v>3</v>
      </c>
      <c r="O682" s="22" t="s">
        <v>100</v>
      </c>
      <c r="P682" s="21" t="s">
        <v>116</v>
      </c>
      <c r="Q682" s="20" t="s">
        <v>3139</v>
      </c>
      <c r="R682" s="20" t="s">
        <v>3140</v>
      </c>
    </row>
    <row r="683" customFormat="false" ht="15" hidden="false" customHeight="true" outlineLevel="0" collapsed="false">
      <c r="A683" s="20" t="s">
        <v>3141</v>
      </c>
      <c r="B683" s="21" t="s">
        <v>3142</v>
      </c>
      <c r="C683" s="20" t="s">
        <v>111</v>
      </c>
      <c r="D683" s="20" t="s">
        <v>270</v>
      </c>
      <c r="E683" s="20" t="s">
        <v>112</v>
      </c>
      <c r="F683" s="20" t="s">
        <v>113</v>
      </c>
      <c r="G683" s="20" t="s">
        <v>98</v>
      </c>
      <c r="H683" s="20"/>
      <c r="I683" s="21"/>
      <c r="J683" s="20" t="n">
        <v>4</v>
      </c>
      <c r="K683" s="21" t="s">
        <v>114</v>
      </c>
      <c r="L683" s="21" t="s">
        <v>2038</v>
      </c>
      <c r="M683" s="20" t="n">
        <v>499</v>
      </c>
      <c r="N683" s="20" t="n">
        <v>4</v>
      </c>
      <c r="O683" s="22" t="s">
        <v>100</v>
      </c>
      <c r="P683" s="21" t="s">
        <v>116</v>
      </c>
      <c r="Q683" s="20" t="s">
        <v>3143</v>
      </c>
      <c r="R683" s="20" t="s">
        <v>3144</v>
      </c>
    </row>
    <row r="684" customFormat="false" ht="15" hidden="false" customHeight="true" outlineLevel="0" collapsed="false">
      <c r="A684" s="20" t="s">
        <v>3145</v>
      </c>
      <c r="B684" s="21" t="s">
        <v>3146</v>
      </c>
      <c r="C684" s="20" t="s">
        <v>111</v>
      </c>
      <c r="D684" s="20" t="s">
        <v>270</v>
      </c>
      <c r="E684" s="20" t="s">
        <v>112</v>
      </c>
      <c r="F684" s="20" t="s">
        <v>113</v>
      </c>
      <c r="G684" s="20" t="s">
        <v>98</v>
      </c>
      <c r="H684" s="20"/>
      <c r="I684" s="21"/>
      <c r="J684" s="20" t="n">
        <v>3</v>
      </c>
      <c r="K684" s="21" t="s">
        <v>1441</v>
      </c>
      <c r="L684" s="21" t="s">
        <v>1698</v>
      </c>
      <c r="M684" s="20" t="n">
        <v>499</v>
      </c>
      <c r="N684" s="20" t="n">
        <v>3</v>
      </c>
      <c r="O684" s="22" t="s">
        <v>100</v>
      </c>
      <c r="P684" s="21" t="s">
        <v>116</v>
      </c>
      <c r="Q684" s="20" t="s">
        <v>3147</v>
      </c>
      <c r="R684" s="20" t="s">
        <v>3148</v>
      </c>
    </row>
    <row r="685" customFormat="false" ht="15" hidden="false" customHeight="true" outlineLevel="0" collapsed="false">
      <c r="A685" s="20" t="s">
        <v>3149</v>
      </c>
      <c r="B685" s="21" t="s">
        <v>3150</v>
      </c>
      <c r="C685" s="20" t="s">
        <v>111</v>
      </c>
      <c r="D685" s="20" t="s">
        <v>270</v>
      </c>
      <c r="E685" s="20" t="s">
        <v>112</v>
      </c>
      <c r="F685" s="20" t="s">
        <v>113</v>
      </c>
      <c r="G685" s="20" t="s">
        <v>98</v>
      </c>
      <c r="H685" s="20"/>
      <c r="I685" s="21"/>
      <c r="J685" s="20" t="n">
        <v>3</v>
      </c>
      <c r="K685" s="21" t="s">
        <v>222</v>
      </c>
      <c r="L685" s="21" t="s">
        <v>1725</v>
      </c>
      <c r="M685" s="20" t="n">
        <v>220</v>
      </c>
      <c r="N685" s="20" t="n">
        <v>3</v>
      </c>
      <c r="O685" s="22" t="s">
        <v>100</v>
      </c>
      <c r="P685" s="21" t="s">
        <v>116</v>
      </c>
      <c r="Q685" s="20" t="s">
        <v>3151</v>
      </c>
      <c r="R685" s="20" t="s">
        <v>3152</v>
      </c>
    </row>
    <row r="686" customFormat="false" ht="15" hidden="false" customHeight="true" outlineLevel="0" collapsed="false">
      <c r="A686" s="20" t="s">
        <v>3153</v>
      </c>
      <c r="B686" s="21" t="s">
        <v>3154</v>
      </c>
      <c r="C686" s="20" t="s">
        <v>111</v>
      </c>
      <c r="D686" s="20" t="s">
        <v>270</v>
      </c>
      <c r="E686" s="20" t="s">
        <v>112</v>
      </c>
      <c r="F686" s="20" t="s">
        <v>113</v>
      </c>
      <c r="G686" s="20" t="s">
        <v>98</v>
      </c>
      <c r="H686" s="20"/>
      <c r="I686" s="21"/>
      <c r="J686" s="20" t="n">
        <v>2</v>
      </c>
      <c r="K686" s="21" t="s">
        <v>228</v>
      </c>
      <c r="L686" s="21" t="s">
        <v>2070</v>
      </c>
      <c r="M686" s="20" t="n">
        <v>220</v>
      </c>
      <c r="N686" s="20" t="n">
        <v>2</v>
      </c>
      <c r="O686" s="22" t="s">
        <v>100</v>
      </c>
      <c r="P686" s="21" t="s">
        <v>116</v>
      </c>
      <c r="Q686" s="20" t="s">
        <v>3155</v>
      </c>
      <c r="R686" s="20" t="s">
        <v>3156</v>
      </c>
    </row>
    <row r="687" customFormat="false" ht="15" hidden="false" customHeight="true" outlineLevel="0" collapsed="false">
      <c r="A687" s="20" t="s">
        <v>3157</v>
      </c>
      <c r="B687" s="21" t="s">
        <v>3158</v>
      </c>
      <c r="C687" s="20" t="s">
        <v>111</v>
      </c>
      <c r="D687" s="20" t="s">
        <v>270</v>
      </c>
      <c r="E687" s="20" t="s">
        <v>112</v>
      </c>
      <c r="F687" s="20" t="s">
        <v>113</v>
      </c>
      <c r="G687" s="20" t="s">
        <v>98</v>
      </c>
      <c r="H687" s="20"/>
      <c r="I687" s="21"/>
      <c r="J687" s="20" t="n">
        <v>3</v>
      </c>
      <c r="K687" s="21" t="s">
        <v>114</v>
      </c>
      <c r="L687" s="21" t="s">
        <v>1698</v>
      </c>
      <c r="M687" s="20" t="n">
        <v>399.9</v>
      </c>
      <c r="N687" s="20" t="n">
        <v>3</v>
      </c>
      <c r="O687" s="22" t="s">
        <v>100</v>
      </c>
      <c r="P687" s="21" t="s">
        <v>116</v>
      </c>
      <c r="Q687" s="20" t="s">
        <v>3159</v>
      </c>
      <c r="R687" s="20" t="s">
        <v>3160</v>
      </c>
    </row>
    <row r="688" customFormat="false" ht="15" hidden="false" customHeight="true" outlineLevel="0" collapsed="false">
      <c r="A688" s="20" t="s">
        <v>3161</v>
      </c>
      <c r="B688" s="21" t="s">
        <v>3162</v>
      </c>
      <c r="C688" s="20" t="s">
        <v>111</v>
      </c>
      <c r="D688" s="20" t="s">
        <v>270</v>
      </c>
      <c r="E688" s="20" t="s">
        <v>112</v>
      </c>
      <c r="F688" s="20" t="s">
        <v>113</v>
      </c>
      <c r="G688" s="20" t="s">
        <v>98</v>
      </c>
      <c r="H688" s="20"/>
      <c r="I688" s="21"/>
      <c r="J688" s="20" t="n">
        <v>3</v>
      </c>
      <c r="K688" s="21" t="s">
        <v>217</v>
      </c>
      <c r="L688" s="21" t="s">
        <v>1725</v>
      </c>
      <c r="M688" s="20" t="n">
        <v>399.9</v>
      </c>
      <c r="N688" s="20" t="n">
        <v>3</v>
      </c>
      <c r="O688" s="22" t="s">
        <v>100</v>
      </c>
      <c r="P688" s="21" t="s">
        <v>116</v>
      </c>
      <c r="Q688" s="20" t="s">
        <v>3163</v>
      </c>
      <c r="R688" s="20" t="s">
        <v>3164</v>
      </c>
    </row>
    <row r="689" customFormat="false" ht="15" hidden="false" customHeight="true" outlineLevel="0" collapsed="false">
      <c r="A689" s="20" t="s">
        <v>3165</v>
      </c>
      <c r="B689" s="21" t="s">
        <v>3166</v>
      </c>
      <c r="C689" s="20" t="s">
        <v>111</v>
      </c>
      <c r="D689" s="20" t="s">
        <v>270</v>
      </c>
      <c r="E689" s="20" t="s">
        <v>112</v>
      </c>
      <c r="F689" s="20" t="s">
        <v>113</v>
      </c>
      <c r="G689" s="20" t="s">
        <v>98</v>
      </c>
      <c r="H689" s="20"/>
      <c r="I689" s="21"/>
      <c r="J689" s="20" t="n">
        <v>3</v>
      </c>
      <c r="K689" s="21" t="s">
        <v>137</v>
      </c>
      <c r="L689" s="21" t="s">
        <v>651</v>
      </c>
      <c r="M689" s="20" t="n">
        <v>597</v>
      </c>
      <c r="N689" s="20" t="n">
        <v>3</v>
      </c>
      <c r="O689" s="22" t="s">
        <v>100</v>
      </c>
      <c r="P689" s="21" t="s">
        <v>116</v>
      </c>
      <c r="Q689" s="20" t="s">
        <v>3167</v>
      </c>
      <c r="R689" s="20" t="s">
        <v>3168</v>
      </c>
    </row>
    <row r="690" customFormat="false" ht="15" hidden="false" customHeight="true" outlineLevel="0" collapsed="false">
      <c r="A690" s="20" t="s">
        <v>3169</v>
      </c>
      <c r="B690" s="21" t="s">
        <v>3170</v>
      </c>
      <c r="C690" s="20" t="s">
        <v>111</v>
      </c>
      <c r="D690" s="20" t="s">
        <v>685</v>
      </c>
      <c r="E690" s="20" t="s">
        <v>700</v>
      </c>
      <c r="F690" s="20" t="s">
        <v>701</v>
      </c>
      <c r="G690" s="20" t="s">
        <v>98</v>
      </c>
      <c r="H690" s="20"/>
      <c r="I690" s="21"/>
      <c r="J690" s="20" t="n">
        <v>1</v>
      </c>
      <c r="K690" s="21" t="s">
        <v>114</v>
      </c>
      <c r="L690" s="21" t="s">
        <v>3171</v>
      </c>
      <c r="M690" s="20" t="n">
        <v>89</v>
      </c>
      <c r="N690" s="20" t="n">
        <v>0</v>
      </c>
      <c r="O690" s="22" t="s">
        <v>100</v>
      </c>
      <c r="P690" s="21" t="s">
        <v>116</v>
      </c>
      <c r="Q690" s="20" t="s">
        <v>3172</v>
      </c>
      <c r="R690" s="20" t="s">
        <v>3173</v>
      </c>
    </row>
    <row r="691" customFormat="false" ht="15" hidden="false" customHeight="true" outlineLevel="0" collapsed="false">
      <c r="A691" s="20" t="s">
        <v>3174</v>
      </c>
      <c r="B691" s="21" t="s">
        <v>3175</v>
      </c>
      <c r="C691" s="20" t="s">
        <v>111</v>
      </c>
      <c r="D691" s="20" t="s">
        <v>270</v>
      </c>
      <c r="E691" s="20" t="s">
        <v>112</v>
      </c>
      <c r="F691" s="20" t="s">
        <v>113</v>
      </c>
      <c r="G691" s="20" t="s">
        <v>98</v>
      </c>
      <c r="H691" s="20"/>
      <c r="I691" s="21"/>
      <c r="J691" s="20" t="n">
        <v>3</v>
      </c>
      <c r="K691" s="21" t="s">
        <v>356</v>
      </c>
      <c r="L691" s="21" t="s">
        <v>651</v>
      </c>
      <c r="M691" s="20" t="n">
        <v>597</v>
      </c>
      <c r="N691" s="20" t="n">
        <v>3</v>
      </c>
      <c r="O691" s="22" t="s">
        <v>100</v>
      </c>
      <c r="P691" s="21" t="s">
        <v>116</v>
      </c>
      <c r="Q691" s="20" t="s">
        <v>3176</v>
      </c>
      <c r="R691" s="20" t="s">
        <v>3177</v>
      </c>
    </row>
    <row r="692" customFormat="false" ht="15" hidden="false" customHeight="true" outlineLevel="0" collapsed="false">
      <c r="A692" s="20" t="s">
        <v>3178</v>
      </c>
      <c r="B692" s="21" t="s">
        <v>3179</v>
      </c>
      <c r="C692" s="20" t="s">
        <v>3180</v>
      </c>
      <c r="D692" s="20" t="s">
        <v>211</v>
      </c>
      <c r="E692" s="20" t="s">
        <v>112</v>
      </c>
      <c r="F692" s="20" t="s">
        <v>113</v>
      </c>
      <c r="G692" s="20" t="s">
        <v>98</v>
      </c>
      <c r="H692" s="20"/>
      <c r="I692" s="21"/>
      <c r="J692" s="20" t="n">
        <v>1</v>
      </c>
      <c r="K692" s="21" t="s">
        <v>137</v>
      </c>
      <c r="L692" s="21" t="s">
        <v>99</v>
      </c>
      <c r="M692" s="20" t="n">
        <v>319</v>
      </c>
      <c r="N692" s="20" t="n">
        <v>1</v>
      </c>
      <c r="O692" s="22" t="s">
        <v>100</v>
      </c>
      <c r="P692" s="21" t="s">
        <v>116</v>
      </c>
      <c r="Q692" s="20" t="s">
        <v>3181</v>
      </c>
      <c r="R692" s="20" t="s">
        <v>3182</v>
      </c>
    </row>
    <row r="693" customFormat="false" ht="15" hidden="false" customHeight="true" outlineLevel="0" collapsed="false">
      <c r="A693" s="20" t="s">
        <v>3183</v>
      </c>
      <c r="B693" s="21" t="s">
        <v>3184</v>
      </c>
      <c r="C693" s="20" t="s">
        <v>3180</v>
      </c>
      <c r="D693" s="20" t="s">
        <v>792</v>
      </c>
      <c r="E693" s="20" t="s">
        <v>123</v>
      </c>
      <c r="F693" s="20" t="s">
        <v>124</v>
      </c>
      <c r="G693" s="20" t="s">
        <v>98</v>
      </c>
      <c r="H693" s="20"/>
      <c r="I693" s="21"/>
      <c r="J693" s="20" t="n">
        <v>1</v>
      </c>
      <c r="K693" s="21" t="s">
        <v>137</v>
      </c>
      <c r="L693" s="21" t="s">
        <v>99</v>
      </c>
      <c r="M693" s="20" t="n">
        <v>769</v>
      </c>
      <c r="N693" s="20" t="n">
        <v>2</v>
      </c>
      <c r="O693" s="22" t="s">
        <v>100</v>
      </c>
      <c r="P693" s="21" t="s">
        <v>116</v>
      </c>
      <c r="Q693" s="20" t="s">
        <v>3185</v>
      </c>
      <c r="R693" s="20" t="s">
        <v>3186</v>
      </c>
    </row>
    <row r="694" customFormat="false" ht="15" hidden="false" customHeight="true" outlineLevel="0" collapsed="false">
      <c r="A694" s="20" t="s">
        <v>3187</v>
      </c>
      <c r="B694" s="21" t="s">
        <v>3188</v>
      </c>
      <c r="C694" s="20" t="s">
        <v>3189</v>
      </c>
      <c r="D694" s="20" t="s">
        <v>313</v>
      </c>
      <c r="E694" s="20" t="s">
        <v>123</v>
      </c>
      <c r="F694" s="20" t="s">
        <v>124</v>
      </c>
      <c r="G694" s="20" t="s">
        <v>98</v>
      </c>
      <c r="H694" s="20"/>
      <c r="I694" s="21"/>
      <c r="J694" s="20" t="n">
        <v>1</v>
      </c>
      <c r="K694" s="21" t="s">
        <v>171</v>
      </c>
      <c r="L694" s="21" t="s">
        <v>199</v>
      </c>
      <c r="M694" s="20" t="n">
        <v>279</v>
      </c>
      <c r="N694" s="20" t="n">
        <v>1</v>
      </c>
      <c r="O694" s="22" t="s">
        <v>100</v>
      </c>
      <c r="P694" s="21" t="s">
        <v>116</v>
      </c>
      <c r="Q694" s="20" t="s">
        <v>3190</v>
      </c>
      <c r="R694" s="20" t="s">
        <v>3191</v>
      </c>
    </row>
    <row r="695" customFormat="false" ht="15" hidden="false" customHeight="true" outlineLevel="0" collapsed="false">
      <c r="A695" s="20" t="s">
        <v>3192</v>
      </c>
      <c r="B695" s="21" t="s">
        <v>3193</v>
      </c>
      <c r="C695" s="20" t="s">
        <v>3189</v>
      </c>
      <c r="D695" s="20" t="s">
        <v>313</v>
      </c>
      <c r="E695" s="20" t="s">
        <v>123</v>
      </c>
      <c r="F695" s="20" t="s">
        <v>124</v>
      </c>
      <c r="G695" s="20" t="s">
        <v>98</v>
      </c>
      <c r="H695" s="20"/>
      <c r="I695" s="21"/>
      <c r="J695" s="20" t="n">
        <v>2</v>
      </c>
      <c r="K695" s="21" t="s">
        <v>1237</v>
      </c>
      <c r="L695" s="21" t="s">
        <v>357</v>
      </c>
      <c r="M695" s="20" t="n">
        <v>279</v>
      </c>
      <c r="N695" s="20" t="n">
        <v>2</v>
      </c>
      <c r="O695" s="22" t="s">
        <v>100</v>
      </c>
      <c r="P695" s="21" t="s">
        <v>116</v>
      </c>
      <c r="Q695" s="20" t="s">
        <v>3194</v>
      </c>
      <c r="R695" s="20" t="s">
        <v>3195</v>
      </c>
    </row>
    <row r="696" customFormat="false" ht="15" hidden="false" customHeight="true" outlineLevel="0" collapsed="false">
      <c r="A696" s="20" t="s">
        <v>3196</v>
      </c>
      <c r="B696" s="21" t="s">
        <v>3197</v>
      </c>
      <c r="C696" s="20" t="s">
        <v>3189</v>
      </c>
      <c r="D696" s="20" t="s">
        <v>313</v>
      </c>
      <c r="E696" s="20" t="s">
        <v>123</v>
      </c>
      <c r="F696" s="20" t="s">
        <v>124</v>
      </c>
      <c r="G696" s="20" t="s">
        <v>98</v>
      </c>
      <c r="H696" s="20"/>
      <c r="I696" s="21"/>
      <c r="J696" s="20" t="n">
        <v>3</v>
      </c>
      <c r="K696" s="21" t="s">
        <v>171</v>
      </c>
      <c r="L696" s="21" t="s">
        <v>239</v>
      </c>
      <c r="M696" s="20" t="n">
        <v>198</v>
      </c>
      <c r="N696" s="20" t="n">
        <v>3</v>
      </c>
      <c r="O696" s="22" t="s">
        <v>100</v>
      </c>
      <c r="P696" s="21" t="s">
        <v>116</v>
      </c>
      <c r="Q696" s="20" t="s">
        <v>3198</v>
      </c>
      <c r="R696" s="20" t="s">
        <v>3199</v>
      </c>
    </row>
    <row r="697" customFormat="false" ht="15" hidden="false" customHeight="true" outlineLevel="0" collapsed="false">
      <c r="A697" s="20" t="s">
        <v>3200</v>
      </c>
      <c r="B697" s="21" t="s">
        <v>3201</v>
      </c>
      <c r="C697" s="20" t="s">
        <v>3189</v>
      </c>
      <c r="D697" s="20" t="s">
        <v>313</v>
      </c>
      <c r="E697" s="20" t="s">
        <v>123</v>
      </c>
      <c r="F697" s="20" t="s">
        <v>124</v>
      </c>
      <c r="G697" s="20" t="s">
        <v>98</v>
      </c>
      <c r="H697" s="20"/>
      <c r="I697" s="21"/>
      <c r="J697" s="20" t="n">
        <v>3</v>
      </c>
      <c r="K697" s="21" t="s">
        <v>356</v>
      </c>
      <c r="L697" s="21" t="s">
        <v>239</v>
      </c>
      <c r="M697" s="20" t="n">
        <v>199</v>
      </c>
      <c r="N697" s="20" t="n">
        <v>3</v>
      </c>
      <c r="O697" s="22" t="s">
        <v>100</v>
      </c>
      <c r="P697" s="21" t="s">
        <v>116</v>
      </c>
      <c r="Q697" s="20" t="s">
        <v>3202</v>
      </c>
      <c r="R697" s="20" t="s">
        <v>3203</v>
      </c>
    </row>
    <row r="698" customFormat="false" ht="15" hidden="false" customHeight="true" outlineLevel="0" collapsed="false">
      <c r="A698" s="20" t="s">
        <v>3204</v>
      </c>
      <c r="B698" s="21" t="s">
        <v>3205</v>
      </c>
      <c r="C698" s="20" t="s">
        <v>3189</v>
      </c>
      <c r="D698" s="20" t="s">
        <v>313</v>
      </c>
      <c r="E698" s="20" t="s">
        <v>123</v>
      </c>
      <c r="F698" s="20" t="s">
        <v>124</v>
      </c>
      <c r="G698" s="20" t="s">
        <v>98</v>
      </c>
      <c r="H698" s="20"/>
      <c r="I698" s="21"/>
      <c r="J698" s="20" t="n">
        <v>4</v>
      </c>
      <c r="K698" s="21" t="s">
        <v>137</v>
      </c>
      <c r="L698" s="21" t="s">
        <v>115</v>
      </c>
      <c r="M698" s="20" t="n">
        <v>159</v>
      </c>
      <c r="N698" s="20" t="n">
        <v>10</v>
      </c>
      <c r="O698" s="22" t="s">
        <v>100</v>
      </c>
      <c r="P698" s="21" t="s">
        <v>116</v>
      </c>
      <c r="Q698" s="20" t="s">
        <v>3206</v>
      </c>
      <c r="R698" s="20" t="s">
        <v>3207</v>
      </c>
    </row>
    <row r="699" customFormat="false" ht="15" hidden="false" customHeight="true" outlineLevel="0" collapsed="false">
      <c r="A699" s="20" t="s">
        <v>3208</v>
      </c>
      <c r="B699" s="21" t="s">
        <v>3209</v>
      </c>
      <c r="C699" s="20" t="s">
        <v>3189</v>
      </c>
      <c r="D699" s="20" t="s">
        <v>313</v>
      </c>
      <c r="E699" s="20" t="s">
        <v>123</v>
      </c>
      <c r="F699" s="20" t="s">
        <v>124</v>
      </c>
      <c r="G699" s="20" t="s">
        <v>98</v>
      </c>
      <c r="H699" s="20"/>
      <c r="I699" s="21"/>
      <c r="J699" s="20" t="n">
        <v>3</v>
      </c>
      <c r="K699" s="21" t="s">
        <v>715</v>
      </c>
      <c r="L699" s="21" t="s">
        <v>398</v>
      </c>
      <c r="M699" s="20" t="n">
        <v>269</v>
      </c>
      <c r="N699" s="20" t="n">
        <v>3</v>
      </c>
      <c r="O699" s="22" t="s">
        <v>100</v>
      </c>
      <c r="P699" s="21" t="s">
        <v>116</v>
      </c>
      <c r="Q699" s="20" t="s">
        <v>3210</v>
      </c>
      <c r="R699" s="20" t="s">
        <v>3211</v>
      </c>
    </row>
    <row r="700" customFormat="false" ht="15" hidden="false" customHeight="true" outlineLevel="0" collapsed="false">
      <c r="A700" s="20" t="s">
        <v>3212</v>
      </c>
      <c r="B700" s="21" t="s">
        <v>3213</v>
      </c>
      <c r="C700" s="20" t="s">
        <v>3189</v>
      </c>
      <c r="D700" s="20" t="s">
        <v>185</v>
      </c>
      <c r="E700" s="20" t="s">
        <v>123</v>
      </c>
      <c r="F700" s="20" t="s">
        <v>124</v>
      </c>
      <c r="G700" s="20" t="s">
        <v>98</v>
      </c>
      <c r="H700" s="20"/>
      <c r="I700" s="21"/>
      <c r="J700" s="20" t="n">
        <v>4</v>
      </c>
      <c r="K700" s="21" t="s">
        <v>228</v>
      </c>
      <c r="L700" s="21" t="s">
        <v>1254</v>
      </c>
      <c r="M700" s="20" t="n">
        <v>219</v>
      </c>
      <c r="N700" s="20" t="n">
        <v>4</v>
      </c>
      <c r="O700" s="22" t="s">
        <v>100</v>
      </c>
      <c r="P700" s="21" t="s">
        <v>116</v>
      </c>
      <c r="Q700" s="20" t="s">
        <v>3214</v>
      </c>
      <c r="R700" s="20" t="s">
        <v>3215</v>
      </c>
    </row>
    <row r="701" customFormat="false" ht="15" hidden="false" customHeight="true" outlineLevel="0" collapsed="false">
      <c r="A701" s="20" t="s">
        <v>3216</v>
      </c>
      <c r="B701" s="21" t="s">
        <v>3217</v>
      </c>
      <c r="C701" s="20" t="s">
        <v>3189</v>
      </c>
      <c r="D701" s="20" t="s">
        <v>185</v>
      </c>
      <c r="E701" s="20" t="s">
        <v>123</v>
      </c>
      <c r="F701" s="20" t="s">
        <v>124</v>
      </c>
      <c r="G701" s="20" t="s">
        <v>98</v>
      </c>
      <c r="H701" s="20"/>
      <c r="I701" s="21"/>
      <c r="J701" s="20" t="n">
        <v>3</v>
      </c>
      <c r="K701" s="21" t="s">
        <v>114</v>
      </c>
      <c r="L701" s="21" t="s">
        <v>398</v>
      </c>
      <c r="M701" s="20" t="n">
        <v>217</v>
      </c>
      <c r="N701" s="20" t="n">
        <v>4</v>
      </c>
      <c r="O701" s="22" t="s">
        <v>100</v>
      </c>
      <c r="P701" s="21" t="s">
        <v>116</v>
      </c>
      <c r="Q701" s="20" t="s">
        <v>3218</v>
      </c>
      <c r="R701" s="20" t="s">
        <v>3219</v>
      </c>
    </row>
    <row r="702" customFormat="false" ht="15" hidden="false" customHeight="true" outlineLevel="0" collapsed="false">
      <c r="A702" s="20" t="s">
        <v>3220</v>
      </c>
      <c r="B702" s="21" t="s">
        <v>3221</v>
      </c>
      <c r="C702" s="20" t="s">
        <v>3189</v>
      </c>
      <c r="D702" s="20" t="s">
        <v>185</v>
      </c>
      <c r="E702" s="20" t="s">
        <v>123</v>
      </c>
      <c r="F702" s="20" t="s">
        <v>124</v>
      </c>
      <c r="G702" s="20" t="s">
        <v>98</v>
      </c>
      <c r="H702" s="20"/>
      <c r="I702" s="21"/>
      <c r="J702" s="20" t="n">
        <v>3</v>
      </c>
      <c r="K702" s="21" t="s">
        <v>468</v>
      </c>
      <c r="L702" s="21" t="s">
        <v>398</v>
      </c>
      <c r="M702" s="20" t="n">
        <v>369</v>
      </c>
      <c r="N702" s="20" t="n">
        <v>2</v>
      </c>
      <c r="O702" s="22" t="s">
        <v>100</v>
      </c>
      <c r="P702" s="21" t="s">
        <v>116</v>
      </c>
      <c r="Q702" s="20" t="s">
        <v>3222</v>
      </c>
      <c r="R702" s="20" t="s">
        <v>3223</v>
      </c>
    </row>
    <row r="703" customFormat="false" ht="15" hidden="false" customHeight="true" outlineLevel="0" collapsed="false">
      <c r="A703" s="20" t="s">
        <v>3224</v>
      </c>
      <c r="B703" s="21" t="s">
        <v>3225</v>
      </c>
      <c r="C703" s="20" t="s">
        <v>3189</v>
      </c>
      <c r="D703" s="20" t="s">
        <v>185</v>
      </c>
      <c r="E703" s="20" t="s">
        <v>123</v>
      </c>
      <c r="F703" s="20" t="s">
        <v>124</v>
      </c>
      <c r="G703" s="20" t="s">
        <v>98</v>
      </c>
      <c r="H703" s="20"/>
      <c r="I703" s="21"/>
      <c r="J703" s="20" t="n">
        <v>2</v>
      </c>
      <c r="K703" s="21" t="s">
        <v>167</v>
      </c>
      <c r="L703" s="21" t="s">
        <v>357</v>
      </c>
      <c r="M703" s="20" t="n">
        <v>349</v>
      </c>
      <c r="N703" s="20" t="n">
        <v>2</v>
      </c>
      <c r="O703" s="22" t="s">
        <v>100</v>
      </c>
      <c r="P703" s="21" t="s">
        <v>116</v>
      </c>
      <c r="Q703" s="20" t="s">
        <v>3226</v>
      </c>
      <c r="R703" s="20" t="s">
        <v>3227</v>
      </c>
    </row>
    <row r="704" customFormat="false" ht="15" hidden="false" customHeight="true" outlineLevel="0" collapsed="false">
      <c r="A704" s="20" t="s">
        <v>3228</v>
      </c>
      <c r="B704" s="21" t="s">
        <v>3229</v>
      </c>
      <c r="C704" s="20" t="s">
        <v>3189</v>
      </c>
      <c r="D704" s="20" t="s">
        <v>185</v>
      </c>
      <c r="E704" s="20" t="s">
        <v>123</v>
      </c>
      <c r="F704" s="20" t="s">
        <v>124</v>
      </c>
      <c r="G704" s="20" t="s">
        <v>98</v>
      </c>
      <c r="H704" s="20"/>
      <c r="I704" s="21"/>
      <c r="J704" s="20" t="n">
        <v>3</v>
      </c>
      <c r="K704" s="21" t="s">
        <v>128</v>
      </c>
      <c r="L704" s="21" t="s">
        <v>398</v>
      </c>
      <c r="M704" s="20" t="n">
        <v>267</v>
      </c>
      <c r="N704" s="20" t="n">
        <v>3</v>
      </c>
      <c r="O704" s="22" t="s">
        <v>100</v>
      </c>
      <c r="P704" s="21" t="s">
        <v>116</v>
      </c>
      <c r="Q704" s="20" t="s">
        <v>3230</v>
      </c>
      <c r="R704" s="20" t="s">
        <v>3231</v>
      </c>
    </row>
    <row r="705" customFormat="false" ht="15" hidden="false" customHeight="true" outlineLevel="0" collapsed="false">
      <c r="A705" s="20" t="s">
        <v>3232</v>
      </c>
      <c r="B705" s="21" t="s">
        <v>3233</v>
      </c>
      <c r="C705" s="20" t="s">
        <v>3189</v>
      </c>
      <c r="D705" s="20" t="s">
        <v>185</v>
      </c>
      <c r="E705" s="20" t="s">
        <v>123</v>
      </c>
      <c r="F705" s="20" t="s">
        <v>124</v>
      </c>
      <c r="G705" s="20" t="s">
        <v>98</v>
      </c>
      <c r="H705" s="20"/>
      <c r="I705" s="21"/>
      <c r="J705" s="20" t="n">
        <v>2</v>
      </c>
      <c r="K705" s="21" t="s">
        <v>128</v>
      </c>
      <c r="L705" s="21" t="s">
        <v>186</v>
      </c>
      <c r="M705" s="20" t="n">
        <v>349</v>
      </c>
      <c r="N705" s="20" t="n">
        <v>1</v>
      </c>
      <c r="O705" s="22" t="s">
        <v>100</v>
      </c>
      <c r="P705" s="21" t="s">
        <v>116</v>
      </c>
      <c r="Q705" s="20" t="s">
        <v>3234</v>
      </c>
      <c r="R705" s="20" t="s">
        <v>3235</v>
      </c>
    </row>
    <row r="706" customFormat="false" ht="15" hidden="false" customHeight="true" outlineLevel="0" collapsed="false">
      <c r="A706" s="20" t="s">
        <v>3236</v>
      </c>
      <c r="B706" s="21" t="s">
        <v>3237</v>
      </c>
      <c r="C706" s="20" t="s">
        <v>3189</v>
      </c>
      <c r="D706" s="20" t="s">
        <v>185</v>
      </c>
      <c r="E706" s="20" t="s">
        <v>123</v>
      </c>
      <c r="F706" s="20" t="s">
        <v>124</v>
      </c>
      <c r="G706" s="20" t="s">
        <v>98</v>
      </c>
      <c r="H706" s="20"/>
      <c r="I706" s="21"/>
      <c r="J706" s="20" t="n">
        <v>4</v>
      </c>
      <c r="K706" s="21" t="s">
        <v>510</v>
      </c>
      <c r="L706" s="21" t="s">
        <v>1254</v>
      </c>
      <c r="M706" s="20" t="n">
        <v>219</v>
      </c>
      <c r="N706" s="20" t="n">
        <v>4</v>
      </c>
      <c r="O706" s="22" t="s">
        <v>100</v>
      </c>
      <c r="P706" s="21" t="s">
        <v>116</v>
      </c>
      <c r="Q706" s="20" t="s">
        <v>3238</v>
      </c>
      <c r="R706" s="20" t="s">
        <v>3239</v>
      </c>
    </row>
    <row r="707" customFormat="false" ht="15" hidden="false" customHeight="true" outlineLevel="0" collapsed="false">
      <c r="A707" s="20" t="s">
        <v>3240</v>
      </c>
      <c r="B707" s="21" t="s">
        <v>3241</v>
      </c>
      <c r="C707" s="20" t="s">
        <v>3189</v>
      </c>
      <c r="D707" s="20" t="s">
        <v>185</v>
      </c>
      <c r="E707" s="20" t="s">
        <v>123</v>
      </c>
      <c r="F707" s="20" t="s">
        <v>124</v>
      </c>
      <c r="G707" s="20" t="s">
        <v>98</v>
      </c>
      <c r="H707" s="20"/>
      <c r="I707" s="21"/>
      <c r="J707" s="20" t="n">
        <v>3</v>
      </c>
      <c r="K707" s="21" t="s">
        <v>217</v>
      </c>
      <c r="L707" s="21" t="s">
        <v>398</v>
      </c>
      <c r="M707" s="20" t="n">
        <v>197</v>
      </c>
      <c r="N707" s="20" t="n">
        <v>4</v>
      </c>
      <c r="O707" s="22" t="s">
        <v>100</v>
      </c>
      <c r="P707" s="21" t="s">
        <v>116</v>
      </c>
      <c r="Q707" s="20" t="s">
        <v>3242</v>
      </c>
      <c r="R707" s="20" t="s">
        <v>3243</v>
      </c>
    </row>
    <row r="708" customFormat="false" ht="15" hidden="false" customHeight="true" outlineLevel="0" collapsed="false">
      <c r="A708" s="20" t="s">
        <v>3244</v>
      </c>
      <c r="B708" s="21" t="s">
        <v>3245</v>
      </c>
      <c r="C708" s="20" t="s">
        <v>3189</v>
      </c>
      <c r="D708" s="20" t="s">
        <v>185</v>
      </c>
      <c r="E708" s="20" t="s">
        <v>123</v>
      </c>
      <c r="F708" s="20" t="s">
        <v>124</v>
      </c>
      <c r="G708" s="20" t="s">
        <v>98</v>
      </c>
      <c r="H708" s="20"/>
      <c r="I708" s="21"/>
      <c r="J708" s="20" t="n">
        <v>4</v>
      </c>
      <c r="K708" s="21" t="s">
        <v>137</v>
      </c>
      <c r="L708" s="21" t="s">
        <v>1254</v>
      </c>
      <c r="M708" s="20" t="n">
        <v>227</v>
      </c>
      <c r="N708" s="20" t="n">
        <v>4</v>
      </c>
      <c r="O708" s="22" t="s">
        <v>100</v>
      </c>
      <c r="P708" s="21" t="s">
        <v>116</v>
      </c>
      <c r="Q708" s="20" t="s">
        <v>3246</v>
      </c>
      <c r="R708" s="20" t="s">
        <v>3247</v>
      </c>
    </row>
    <row r="709" customFormat="false" ht="15" hidden="false" customHeight="true" outlineLevel="0" collapsed="false">
      <c r="A709" s="20" t="s">
        <v>3248</v>
      </c>
      <c r="B709" s="21" t="s">
        <v>3249</v>
      </c>
      <c r="C709" s="20" t="s">
        <v>3189</v>
      </c>
      <c r="D709" s="20" t="s">
        <v>185</v>
      </c>
      <c r="E709" s="20" t="s">
        <v>123</v>
      </c>
      <c r="F709" s="20" t="s">
        <v>124</v>
      </c>
      <c r="G709" s="20" t="s">
        <v>98</v>
      </c>
      <c r="H709" s="20"/>
      <c r="I709" s="21"/>
      <c r="J709" s="20" t="n">
        <v>1</v>
      </c>
      <c r="K709" s="21" t="s">
        <v>217</v>
      </c>
      <c r="L709" s="21" t="s">
        <v>27</v>
      </c>
      <c r="M709" s="20" t="n">
        <v>347</v>
      </c>
      <c r="N709" s="20" t="n">
        <v>1</v>
      </c>
      <c r="O709" s="22" t="s">
        <v>100</v>
      </c>
      <c r="P709" s="21" t="s">
        <v>116</v>
      </c>
      <c r="Q709" s="20" t="s">
        <v>3250</v>
      </c>
      <c r="R709" s="20" t="s">
        <v>3251</v>
      </c>
    </row>
    <row r="710" customFormat="false" ht="15" hidden="false" customHeight="true" outlineLevel="0" collapsed="false">
      <c r="A710" s="20" t="s">
        <v>3252</v>
      </c>
      <c r="B710" s="21" t="s">
        <v>3253</v>
      </c>
      <c r="C710" s="20" t="s">
        <v>3189</v>
      </c>
      <c r="D710" s="20" t="s">
        <v>185</v>
      </c>
      <c r="E710" s="20" t="s">
        <v>123</v>
      </c>
      <c r="F710" s="20" t="s">
        <v>124</v>
      </c>
      <c r="G710" s="20" t="s">
        <v>98</v>
      </c>
      <c r="H710" s="20"/>
      <c r="I710" s="21"/>
      <c r="J710" s="20" t="n">
        <v>3</v>
      </c>
      <c r="K710" s="21" t="s">
        <v>468</v>
      </c>
      <c r="L710" s="21" t="s">
        <v>398</v>
      </c>
      <c r="M710" s="20" t="n">
        <v>287</v>
      </c>
      <c r="N710" s="20" t="n">
        <v>4</v>
      </c>
      <c r="O710" s="22" t="s">
        <v>100</v>
      </c>
      <c r="P710" s="21" t="s">
        <v>116</v>
      </c>
      <c r="Q710" s="20" t="s">
        <v>3254</v>
      </c>
      <c r="R710" s="20" t="s">
        <v>3255</v>
      </c>
    </row>
    <row r="711" customFormat="false" ht="15" hidden="false" customHeight="true" outlineLevel="0" collapsed="false">
      <c r="A711" s="20" t="s">
        <v>3256</v>
      </c>
      <c r="B711" s="21" t="s">
        <v>3257</v>
      </c>
      <c r="C711" s="20" t="s">
        <v>3189</v>
      </c>
      <c r="D711" s="20" t="s">
        <v>185</v>
      </c>
      <c r="E711" s="20" t="s">
        <v>123</v>
      </c>
      <c r="F711" s="20" t="s">
        <v>124</v>
      </c>
      <c r="G711" s="20" t="s">
        <v>98</v>
      </c>
      <c r="H711" s="20"/>
      <c r="I711" s="21"/>
      <c r="J711" s="20" t="n">
        <v>2</v>
      </c>
      <c r="K711" s="21" t="s">
        <v>137</v>
      </c>
      <c r="L711" s="21" t="s">
        <v>186</v>
      </c>
      <c r="M711" s="20" t="n">
        <v>347</v>
      </c>
      <c r="N711" s="20" t="n">
        <v>2</v>
      </c>
      <c r="O711" s="22" t="s">
        <v>100</v>
      </c>
      <c r="P711" s="21" t="s">
        <v>116</v>
      </c>
      <c r="Q711" s="20" t="s">
        <v>3258</v>
      </c>
      <c r="R711" s="20" t="s">
        <v>3259</v>
      </c>
    </row>
    <row r="712" customFormat="false" ht="15" hidden="false" customHeight="true" outlineLevel="0" collapsed="false">
      <c r="A712" s="20" t="s">
        <v>3260</v>
      </c>
      <c r="B712" s="21" t="s">
        <v>3261</v>
      </c>
      <c r="C712" s="20" t="s">
        <v>3189</v>
      </c>
      <c r="D712" s="20" t="s">
        <v>185</v>
      </c>
      <c r="E712" s="20" t="s">
        <v>123</v>
      </c>
      <c r="F712" s="20" t="s">
        <v>124</v>
      </c>
      <c r="G712" s="20" t="s">
        <v>98</v>
      </c>
      <c r="H712" s="20"/>
      <c r="I712" s="21"/>
      <c r="J712" s="20" t="n">
        <v>2</v>
      </c>
      <c r="K712" s="21" t="s">
        <v>468</v>
      </c>
      <c r="L712" s="21" t="s">
        <v>186</v>
      </c>
      <c r="M712" s="20" t="n">
        <v>289</v>
      </c>
      <c r="N712" s="20" t="n">
        <v>4</v>
      </c>
      <c r="O712" s="22" t="s">
        <v>100</v>
      </c>
      <c r="P712" s="21" t="s">
        <v>116</v>
      </c>
      <c r="Q712" s="20" t="s">
        <v>3262</v>
      </c>
      <c r="R712" s="20" t="s">
        <v>3263</v>
      </c>
    </row>
    <row r="713" customFormat="false" ht="15" hidden="false" customHeight="true" outlineLevel="0" collapsed="false">
      <c r="A713" s="20" t="s">
        <v>3264</v>
      </c>
      <c r="B713" s="21" t="s">
        <v>3265</v>
      </c>
      <c r="C713" s="20" t="s">
        <v>3189</v>
      </c>
      <c r="D713" s="20" t="s">
        <v>185</v>
      </c>
      <c r="E713" s="20" t="s">
        <v>123</v>
      </c>
      <c r="F713" s="20" t="s">
        <v>124</v>
      </c>
      <c r="G713" s="20" t="s">
        <v>98</v>
      </c>
      <c r="H713" s="20"/>
      <c r="I713" s="21"/>
      <c r="J713" s="20" t="n">
        <v>2</v>
      </c>
      <c r="K713" s="21" t="s">
        <v>222</v>
      </c>
      <c r="L713" s="21" t="s">
        <v>186</v>
      </c>
      <c r="M713" s="20" t="n">
        <v>327</v>
      </c>
      <c r="N713" s="20" t="n">
        <v>3</v>
      </c>
      <c r="O713" s="22" t="s">
        <v>100</v>
      </c>
      <c r="P713" s="21" t="s">
        <v>116</v>
      </c>
      <c r="Q713" s="20" t="s">
        <v>3266</v>
      </c>
      <c r="R713" s="20" t="s">
        <v>3267</v>
      </c>
    </row>
    <row r="714" customFormat="false" ht="15" hidden="false" customHeight="true" outlineLevel="0" collapsed="false">
      <c r="A714" s="20" t="s">
        <v>3268</v>
      </c>
      <c r="B714" s="21" t="s">
        <v>3269</v>
      </c>
      <c r="C714" s="20" t="s">
        <v>3189</v>
      </c>
      <c r="D714" s="20" t="s">
        <v>205</v>
      </c>
      <c r="E714" s="20" t="s">
        <v>112</v>
      </c>
      <c r="F714" s="20" t="s">
        <v>113</v>
      </c>
      <c r="G714" s="20" t="s">
        <v>98</v>
      </c>
      <c r="H714" s="20"/>
      <c r="I714" s="21"/>
      <c r="J714" s="20" t="n">
        <v>3</v>
      </c>
      <c r="K714" s="21" t="s">
        <v>167</v>
      </c>
      <c r="L714" s="21" t="s">
        <v>239</v>
      </c>
      <c r="M714" s="20" t="n">
        <v>269</v>
      </c>
      <c r="N714" s="20" t="n">
        <v>7</v>
      </c>
      <c r="O714" s="22" t="s">
        <v>100</v>
      </c>
      <c r="P714" s="21" t="s">
        <v>116</v>
      </c>
      <c r="Q714" s="20" t="s">
        <v>3270</v>
      </c>
      <c r="R714" s="20" t="s">
        <v>3271</v>
      </c>
    </row>
    <row r="715" customFormat="false" ht="15" hidden="false" customHeight="true" outlineLevel="0" collapsed="false">
      <c r="A715" s="20" t="s">
        <v>3272</v>
      </c>
      <c r="B715" s="21" t="s">
        <v>3269</v>
      </c>
      <c r="C715" s="20" t="s">
        <v>3189</v>
      </c>
      <c r="D715" s="20" t="s">
        <v>205</v>
      </c>
      <c r="E715" s="20" t="s">
        <v>112</v>
      </c>
      <c r="F715" s="20" t="s">
        <v>113</v>
      </c>
      <c r="G715" s="20" t="s">
        <v>98</v>
      </c>
      <c r="H715" s="20"/>
      <c r="I715" s="21"/>
      <c r="J715" s="20" t="n">
        <v>3</v>
      </c>
      <c r="K715" s="21" t="s">
        <v>137</v>
      </c>
      <c r="L715" s="21" t="s">
        <v>239</v>
      </c>
      <c r="M715" s="20" t="n">
        <v>269</v>
      </c>
      <c r="N715" s="20" t="n">
        <v>4</v>
      </c>
      <c r="O715" s="22" t="s">
        <v>100</v>
      </c>
      <c r="P715" s="21" t="s">
        <v>116</v>
      </c>
      <c r="Q715" s="20" t="s">
        <v>3273</v>
      </c>
      <c r="R715" s="20" t="s">
        <v>3274</v>
      </c>
    </row>
    <row r="716" customFormat="false" ht="15" hidden="false" customHeight="true" outlineLevel="0" collapsed="false">
      <c r="A716" s="20" t="s">
        <v>3275</v>
      </c>
      <c r="B716" s="21" t="s">
        <v>3276</v>
      </c>
      <c r="C716" s="20" t="s">
        <v>3189</v>
      </c>
      <c r="D716" s="20" t="s">
        <v>122</v>
      </c>
      <c r="E716" s="20" t="s">
        <v>123</v>
      </c>
      <c r="F716" s="20" t="s">
        <v>124</v>
      </c>
      <c r="G716" s="20" t="s">
        <v>98</v>
      </c>
      <c r="H716" s="20"/>
      <c r="I716" s="21"/>
      <c r="J716" s="20" t="n">
        <v>2</v>
      </c>
      <c r="K716" s="21" t="s">
        <v>228</v>
      </c>
      <c r="L716" s="21" t="s">
        <v>357</v>
      </c>
      <c r="M716" s="20" t="n">
        <v>349</v>
      </c>
      <c r="N716" s="20" t="n">
        <v>2</v>
      </c>
      <c r="O716" s="22" t="s">
        <v>100</v>
      </c>
      <c r="P716" s="21" t="s">
        <v>116</v>
      </c>
      <c r="Q716" s="20" t="s">
        <v>3277</v>
      </c>
      <c r="R716" s="20" t="s">
        <v>3278</v>
      </c>
    </row>
    <row r="717" customFormat="false" ht="15" hidden="false" customHeight="true" outlineLevel="0" collapsed="false">
      <c r="A717" s="20" t="s">
        <v>3279</v>
      </c>
      <c r="B717" s="21" t="s">
        <v>3280</v>
      </c>
      <c r="C717" s="20" t="s">
        <v>3189</v>
      </c>
      <c r="D717" s="20" t="s">
        <v>122</v>
      </c>
      <c r="E717" s="20" t="s">
        <v>123</v>
      </c>
      <c r="F717" s="20" t="s">
        <v>124</v>
      </c>
      <c r="G717" s="20" t="s">
        <v>98</v>
      </c>
      <c r="H717" s="20"/>
      <c r="I717" s="21"/>
      <c r="J717" s="20" t="n">
        <v>3</v>
      </c>
      <c r="K717" s="21" t="s">
        <v>167</v>
      </c>
      <c r="L717" s="21" t="s">
        <v>1259</v>
      </c>
      <c r="M717" s="20" t="n">
        <v>489</v>
      </c>
      <c r="N717" s="20" t="n">
        <v>2</v>
      </c>
      <c r="O717" s="22" t="s">
        <v>100</v>
      </c>
      <c r="P717" s="21" t="s">
        <v>116</v>
      </c>
      <c r="Q717" s="20" t="s">
        <v>3281</v>
      </c>
      <c r="R717" s="20" t="s">
        <v>3282</v>
      </c>
    </row>
    <row r="718" customFormat="false" ht="15" hidden="false" customHeight="true" outlineLevel="0" collapsed="false">
      <c r="A718" s="20" t="s">
        <v>3283</v>
      </c>
      <c r="B718" s="21" t="s">
        <v>3284</v>
      </c>
      <c r="C718" s="20" t="s">
        <v>3189</v>
      </c>
      <c r="D718" s="20" t="s">
        <v>122</v>
      </c>
      <c r="E718" s="20" t="s">
        <v>123</v>
      </c>
      <c r="F718" s="20" t="s">
        <v>124</v>
      </c>
      <c r="G718" s="20" t="s">
        <v>98</v>
      </c>
      <c r="H718" s="20"/>
      <c r="I718" s="21"/>
      <c r="J718" s="20" t="n">
        <v>2</v>
      </c>
      <c r="K718" s="21" t="s">
        <v>356</v>
      </c>
      <c r="L718" s="21" t="s">
        <v>357</v>
      </c>
      <c r="M718" s="20" t="n">
        <v>349</v>
      </c>
      <c r="N718" s="20" t="n">
        <v>2</v>
      </c>
      <c r="O718" s="22" t="s">
        <v>100</v>
      </c>
      <c r="P718" s="21" t="s">
        <v>116</v>
      </c>
      <c r="Q718" s="20" t="s">
        <v>3285</v>
      </c>
      <c r="R718" s="20" t="s">
        <v>3286</v>
      </c>
    </row>
    <row r="719" customFormat="false" ht="15" hidden="false" customHeight="true" outlineLevel="0" collapsed="false">
      <c r="A719" s="20" t="s">
        <v>3287</v>
      </c>
      <c r="B719" s="21" t="s">
        <v>3288</v>
      </c>
      <c r="C719" s="20" t="s">
        <v>3189</v>
      </c>
      <c r="D719" s="20" t="s">
        <v>332</v>
      </c>
      <c r="E719" s="20" t="s">
        <v>123</v>
      </c>
      <c r="F719" s="20" t="s">
        <v>124</v>
      </c>
      <c r="G719" s="20" t="s">
        <v>98</v>
      </c>
      <c r="H719" s="20"/>
      <c r="I719" s="21"/>
      <c r="J719" s="20" t="n">
        <v>2</v>
      </c>
      <c r="K719" s="21" t="s">
        <v>114</v>
      </c>
      <c r="L719" s="21" t="s">
        <v>186</v>
      </c>
      <c r="M719" s="20" t="n">
        <v>298</v>
      </c>
      <c r="N719" s="20" t="n">
        <v>2</v>
      </c>
      <c r="O719" s="22" t="s">
        <v>100</v>
      </c>
      <c r="P719" s="21" t="s">
        <v>116</v>
      </c>
      <c r="Q719" s="20" t="s">
        <v>3289</v>
      </c>
      <c r="R719" s="20" t="s">
        <v>3290</v>
      </c>
    </row>
    <row r="720" customFormat="false" ht="15" hidden="false" customHeight="true" outlineLevel="0" collapsed="false">
      <c r="A720" s="20" t="s">
        <v>3291</v>
      </c>
      <c r="B720" s="21" t="s">
        <v>3292</v>
      </c>
      <c r="C720" s="20" t="s">
        <v>3189</v>
      </c>
      <c r="D720" s="20" t="s">
        <v>332</v>
      </c>
      <c r="E720" s="20" t="s">
        <v>123</v>
      </c>
      <c r="F720" s="20" t="s">
        <v>124</v>
      </c>
      <c r="G720" s="20" t="s">
        <v>98</v>
      </c>
      <c r="H720" s="20"/>
      <c r="I720" s="21"/>
      <c r="J720" s="20" t="n">
        <v>2</v>
      </c>
      <c r="K720" s="21" t="s">
        <v>137</v>
      </c>
      <c r="L720" s="21" t="s">
        <v>186</v>
      </c>
      <c r="M720" s="20" t="n">
        <v>298</v>
      </c>
      <c r="N720" s="20" t="n">
        <v>1</v>
      </c>
      <c r="O720" s="22" t="s">
        <v>100</v>
      </c>
      <c r="P720" s="21" t="s">
        <v>116</v>
      </c>
      <c r="Q720" s="20" t="s">
        <v>3293</v>
      </c>
      <c r="R720" s="20" t="s">
        <v>3294</v>
      </c>
    </row>
    <row r="721" customFormat="false" ht="15" hidden="false" customHeight="true" outlineLevel="0" collapsed="false">
      <c r="A721" s="20" t="s">
        <v>3295</v>
      </c>
      <c r="B721" s="21" t="s">
        <v>3296</v>
      </c>
      <c r="C721" s="20" t="s">
        <v>3189</v>
      </c>
      <c r="D721" s="20" t="s">
        <v>332</v>
      </c>
      <c r="E721" s="20" t="s">
        <v>123</v>
      </c>
      <c r="F721" s="20" t="s">
        <v>124</v>
      </c>
      <c r="G721" s="20" t="s">
        <v>98</v>
      </c>
      <c r="H721" s="20"/>
      <c r="I721" s="21"/>
      <c r="J721" s="20" t="n">
        <v>2</v>
      </c>
      <c r="K721" s="21" t="s">
        <v>228</v>
      </c>
      <c r="L721" s="21" t="s">
        <v>357</v>
      </c>
      <c r="M721" s="20" t="n">
        <v>248</v>
      </c>
      <c r="N721" s="20" t="n">
        <v>1</v>
      </c>
      <c r="O721" s="22" t="s">
        <v>100</v>
      </c>
      <c r="P721" s="21" t="s">
        <v>116</v>
      </c>
      <c r="Q721" s="20" t="s">
        <v>3297</v>
      </c>
      <c r="R721" s="20" t="s">
        <v>3298</v>
      </c>
    </row>
    <row r="722" customFormat="false" ht="15" hidden="false" customHeight="true" outlineLevel="0" collapsed="false">
      <c r="A722" s="20" t="s">
        <v>3299</v>
      </c>
      <c r="B722" s="21" t="s">
        <v>3300</v>
      </c>
      <c r="C722" s="20" t="s">
        <v>3189</v>
      </c>
      <c r="D722" s="20" t="s">
        <v>332</v>
      </c>
      <c r="E722" s="20" t="s">
        <v>123</v>
      </c>
      <c r="F722" s="20" t="s">
        <v>124</v>
      </c>
      <c r="G722" s="20" t="s">
        <v>98</v>
      </c>
      <c r="H722" s="20"/>
      <c r="I722" s="21"/>
      <c r="J722" s="20" t="n">
        <v>1</v>
      </c>
      <c r="K722" s="21" t="s">
        <v>106</v>
      </c>
      <c r="L722" s="21" t="s">
        <v>199</v>
      </c>
      <c r="M722" s="20" t="n">
        <v>598</v>
      </c>
      <c r="N722" s="20" t="n">
        <v>1</v>
      </c>
      <c r="O722" s="22" t="s">
        <v>100</v>
      </c>
      <c r="P722" s="21" t="s">
        <v>116</v>
      </c>
      <c r="Q722" s="20" t="s">
        <v>3301</v>
      </c>
      <c r="R722" s="20" t="s">
        <v>3302</v>
      </c>
    </row>
    <row r="723" customFormat="false" ht="15" hidden="false" customHeight="true" outlineLevel="0" collapsed="false">
      <c r="A723" s="20" t="s">
        <v>3303</v>
      </c>
      <c r="B723" s="21" t="s">
        <v>3304</v>
      </c>
      <c r="C723" s="20" t="s">
        <v>3305</v>
      </c>
      <c r="D723" s="20" t="s">
        <v>313</v>
      </c>
      <c r="E723" s="20" t="s">
        <v>123</v>
      </c>
      <c r="F723" s="20" t="s">
        <v>124</v>
      </c>
      <c r="G723" s="20" t="s">
        <v>98</v>
      </c>
      <c r="H723" s="20"/>
      <c r="I723" s="21"/>
      <c r="J723" s="20" t="n">
        <v>3</v>
      </c>
      <c r="K723" s="21" t="s">
        <v>356</v>
      </c>
      <c r="L723" s="21" t="s">
        <v>2323</v>
      </c>
      <c r="M723" s="20" t="n">
        <v>197</v>
      </c>
      <c r="N723" s="20" t="n">
        <v>3</v>
      </c>
      <c r="O723" s="22" t="s">
        <v>100</v>
      </c>
      <c r="P723" s="21" t="s">
        <v>116</v>
      </c>
      <c r="Q723" s="20" t="s">
        <v>3306</v>
      </c>
      <c r="R723" s="20" t="s">
        <v>3307</v>
      </c>
    </row>
    <row r="724" customFormat="false" ht="15" hidden="false" customHeight="true" outlineLevel="0" collapsed="false">
      <c r="A724" s="20" t="s">
        <v>3308</v>
      </c>
      <c r="B724" s="21" t="s">
        <v>3309</v>
      </c>
      <c r="C724" s="20" t="s">
        <v>3305</v>
      </c>
      <c r="D724" s="20" t="s">
        <v>313</v>
      </c>
      <c r="E724" s="20" t="s">
        <v>123</v>
      </c>
      <c r="F724" s="20" t="s">
        <v>124</v>
      </c>
      <c r="G724" s="20" t="s">
        <v>98</v>
      </c>
      <c r="H724" s="20"/>
      <c r="I724" s="21"/>
      <c r="J724" s="20" t="n">
        <v>4</v>
      </c>
      <c r="K724" s="21" t="s">
        <v>137</v>
      </c>
      <c r="L724" s="21" t="s">
        <v>115</v>
      </c>
      <c r="M724" s="20" t="n">
        <v>197</v>
      </c>
      <c r="N724" s="20" t="n">
        <v>4</v>
      </c>
      <c r="O724" s="22" t="s">
        <v>100</v>
      </c>
      <c r="P724" s="21" t="s">
        <v>116</v>
      </c>
      <c r="Q724" s="20" t="s">
        <v>3310</v>
      </c>
      <c r="R724" s="20" t="s">
        <v>3311</v>
      </c>
    </row>
    <row r="725" customFormat="false" ht="15" hidden="false" customHeight="true" outlineLevel="0" collapsed="false">
      <c r="A725" s="20" t="s">
        <v>3312</v>
      </c>
      <c r="B725" s="21" t="s">
        <v>3313</v>
      </c>
      <c r="C725" s="20" t="s">
        <v>3305</v>
      </c>
      <c r="D725" s="20" t="s">
        <v>313</v>
      </c>
      <c r="E725" s="20" t="s">
        <v>123</v>
      </c>
      <c r="F725" s="20" t="s">
        <v>124</v>
      </c>
      <c r="G725" s="20" t="s">
        <v>98</v>
      </c>
      <c r="H725" s="20"/>
      <c r="I725" s="21"/>
      <c r="J725" s="20" t="n">
        <v>2</v>
      </c>
      <c r="K725" s="21" t="s">
        <v>228</v>
      </c>
      <c r="L725" s="21" t="s">
        <v>186</v>
      </c>
      <c r="M725" s="20" t="n">
        <v>369</v>
      </c>
      <c r="N725" s="20" t="n">
        <v>2</v>
      </c>
      <c r="O725" s="22" t="s">
        <v>100</v>
      </c>
      <c r="P725" s="21" t="s">
        <v>116</v>
      </c>
      <c r="Q725" s="20" t="s">
        <v>3314</v>
      </c>
      <c r="R725" s="20" t="s">
        <v>3315</v>
      </c>
    </row>
    <row r="726" customFormat="false" ht="15" hidden="false" customHeight="true" outlineLevel="0" collapsed="false">
      <c r="A726" s="20" t="s">
        <v>3316</v>
      </c>
      <c r="B726" s="21" t="s">
        <v>3317</v>
      </c>
      <c r="C726" s="20" t="s">
        <v>3305</v>
      </c>
      <c r="D726" s="20" t="s">
        <v>313</v>
      </c>
      <c r="E726" s="20" t="s">
        <v>123</v>
      </c>
      <c r="F726" s="20" t="s">
        <v>124</v>
      </c>
      <c r="G726" s="20" t="s">
        <v>98</v>
      </c>
      <c r="H726" s="20"/>
      <c r="I726" s="21"/>
      <c r="J726" s="20" t="n">
        <v>2</v>
      </c>
      <c r="K726" s="21" t="s">
        <v>356</v>
      </c>
      <c r="L726" s="21" t="s">
        <v>357</v>
      </c>
      <c r="M726" s="20" t="n">
        <v>559</v>
      </c>
      <c r="N726" s="20" t="n">
        <v>2</v>
      </c>
      <c r="O726" s="22" t="s">
        <v>100</v>
      </c>
      <c r="P726" s="21" t="s">
        <v>116</v>
      </c>
      <c r="Q726" s="20" t="s">
        <v>3318</v>
      </c>
      <c r="R726" s="20" t="s">
        <v>3319</v>
      </c>
    </row>
    <row r="727" customFormat="false" ht="15" hidden="false" customHeight="true" outlineLevel="0" collapsed="false">
      <c r="A727" s="20" t="s">
        <v>3320</v>
      </c>
      <c r="B727" s="21" t="s">
        <v>3321</v>
      </c>
      <c r="C727" s="20" t="s">
        <v>3305</v>
      </c>
      <c r="D727" s="20" t="s">
        <v>313</v>
      </c>
      <c r="E727" s="20" t="s">
        <v>123</v>
      </c>
      <c r="F727" s="20" t="s">
        <v>124</v>
      </c>
      <c r="G727" s="20" t="s">
        <v>98</v>
      </c>
      <c r="H727" s="20"/>
      <c r="I727" s="21"/>
      <c r="J727" s="20" t="n">
        <v>3</v>
      </c>
      <c r="K727" s="21" t="s">
        <v>167</v>
      </c>
      <c r="L727" s="21" t="s">
        <v>239</v>
      </c>
      <c r="M727" s="20" t="n">
        <v>258</v>
      </c>
      <c r="N727" s="20" t="n">
        <v>3</v>
      </c>
      <c r="O727" s="22" t="s">
        <v>100</v>
      </c>
      <c r="P727" s="21" t="s">
        <v>116</v>
      </c>
      <c r="Q727" s="20" t="s">
        <v>3322</v>
      </c>
      <c r="R727" s="20" t="s">
        <v>3323</v>
      </c>
    </row>
    <row r="728" customFormat="false" ht="15" hidden="false" customHeight="true" outlineLevel="0" collapsed="false">
      <c r="A728" s="20" t="s">
        <v>3324</v>
      </c>
      <c r="B728" s="21" t="s">
        <v>3325</v>
      </c>
      <c r="C728" s="20" t="s">
        <v>3305</v>
      </c>
      <c r="D728" s="20" t="s">
        <v>313</v>
      </c>
      <c r="E728" s="20" t="s">
        <v>123</v>
      </c>
      <c r="F728" s="20" t="s">
        <v>124</v>
      </c>
      <c r="G728" s="20" t="s">
        <v>98</v>
      </c>
      <c r="H728" s="20"/>
      <c r="I728" s="21"/>
      <c r="J728" s="20" t="n">
        <v>3</v>
      </c>
      <c r="K728" s="21" t="s">
        <v>248</v>
      </c>
      <c r="L728" s="21" t="s">
        <v>318</v>
      </c>
      <c r="M728" s="20" t="n">
        <v>668</v>
      </c>
      <c r="N728" s="20" t="n">
        <v>3</v>
      </c>
      <c r="O728" s="22" t="s">
        <v>100</v>
      </c>
      <c r="P728" s="21" t="s">
        <v>116</v>
      </c>
      <c r="Q728" s="20" t="s">
        <v>3326</v>
      </c>
      <c r="R728" s="20" t="s">
        <v>3327</v>
      </c>
    </row>
    <row r="729" customFormat="false" ht="15" hidden="false" customHeight="true" outlineLevel="0" collapsed="false">
      <c r="A729" s="20" t="s">
        <v>3328</v>
      </c>
      <c r="B729" s="21" t="s">
        <v>3329</v>
      </c>
      <c r="C729" s="20" t="s">
        <v>3305</v>
      </c>
      <c r="D729" s="20" t="s">
        <v>313</v>
      </c>
      <c r="E729" s="20" t="s">
        <v>123</v>
      </c>
      <c r="F729" s="20" t="s">
        <v>124</v>
      </c>
      <c r="G729" s="20" t="s">
        <v>98</v>
      </c>
      <c r="H729" s="20"/>
      <c r="I729" s="21"/>
      <c r="J729" s="20" t="n">
        <v>1</v>
      </c>
      <c r="K729" s="21" t="s">
        <v>356</v>
      </c>
      <c r="L729" s="21" t="s">
        <v>646</v>
      </c>
      <c r="M729" s="20" t="n">
        <v>799</v>
      </c>
      <c r="N729" s="20" t="n">
        <v>2</v>
      </c>
      <c r="O729" s="22" t="s">
        <v>100</v>
      </c>
      <c r="P729" s="21" t="s">
        <v>116</v>
      </c>
      <c r="Q729" s="20" t="s">
        <v>3330</v>
      </c>
      <c r="R729" s="20" t="s">
        <v>3331</v>
      </c>
    </row>
    <row r="730" customFormat="false" ht="15" hidden="false" customHeight="true" outlineLevel="0" collapsed="false">
      <c r="A730" s="20" t="s">
        <v>3332</v>
      </c>
      <c r="B730" s="21" t="s">
        <v>3333</v>
      </c>
      <c r="C730" s="20" t="s">
        <v>3305</v>
      </c>
      <c r="D730" s="20" t="s">
        <v>313</v>
      </c>
      <c r="E730" s="20" t="s">
        <v>123</v>
      </c>
      <c r="F730" s="20" t="s">
        <v>124</v>
      </c>
      <c r="G730" s="20" t="s">
        <v>98</v>
      </c>
      <c r="H730" s="20"/>
      <c r="I730" s="21"/>
      <c r="J730" s="20" t="n">
        <v>2</v>
      </c>
      <c r="K730" s="21" t="s">
        <v>356</v>
      </c>
      <c r="L730" s="21" t="s">
        <v>186</v>
      </c>
      <c r="M730" s="20" t="n">
        <v>398</v>
      </c>
      <c r="N730" s="20" t="n">
        <v>2</v>
      </c>
      <c r="O730" s="22" t="s">
        <v>100</v>
      </c>
      <c r="P730" s="21" t="s">
        <v>116</v>
      </c>
      <c r="Q730" s="20" t="s">
        <v>3334</v>
      </c>
      <c r="R730" s="20" t="s">
        <v>3335</v>
      </c>
    </row>
    <row r="731" customFormat="false" ht="15" hidden="false" customHeight="true" outlineLevel="0" collapsed="false">
      <c r="A731" s="20" t="s">
        <v>3336</v>
      </c>
      <c r="B731" s="21" t="s">
        <v>3337</v>
      </c>
      <c r="C731" s="20" t="s">
        <v>3305</v>
      </c>
      <c r="D731" s="20" t="s">
        <v>185</v>
      </c>
      <c r="E731" s="20" t="s">
        <v>123</v>
      </c>
      <c r="F731" s="20" t="s">
        <v>124</v>
      </c>
      <c r="G731" s="20" t="s">
        <v>98</v>
      </c>
      <c r="H731" s="20"/>
      <c r="I731" s="21"/>
      <c r="J731" s="20" t="n">
        <v>2</v>
      </c>
      <c r="K731" s="21" t="s">
        <v>114</v>
      </c>
      <c r="L731" s="21" t="s">
        <v>186</v>
      </c>
      <c r="M731" s="20" t="n">
        <v>598</v>
      </c>
      <c r="N731" s="20" t="n">
        <v>2</v>
      </c>
      <c r="O731" s="22" t="s">
        <v>100</v>
      </c>
      <c r="P731" s="21" t="s">
        <v>116</v>
      </c>
      <c r="Q731" s="20" t="s">
        <v>3338</v>
      </c>
      <c r="R731" s="20" t="s">
        <v>3339</v>
      </c>
    </row>
    <row r="732" customFormat="false" ht="15" hidden="false" customHeight="true" outlineLevel="0" collapsed="false">
      <c r="A732" s="20" t="s">
        <v>3340</v>
      </c>
      <c r="B732" s="21" t="s">
        <v>3341</v>
      </c>
      <c r="C732" s="20" t="s">
        <v>3305</v>
      </c>
      <c r="D732" s="20" t="s">
        <v>185</v>
      </c>
      <c r="E732" s="20" t="s">
        <v>123</v>
      </c>
      <c r="F732" s="20" t="s">
        <v>124</v>
      </c>
      <c r="G732" s="20" t="s">
        <v>98</v>
      </c>
      <c r="H732" s="20"/>
      <c r="I732" s="21"/>
      <c r="J732" s="20" t="n">
        <v>2</v>
      </c>
      <c r="K732" s="21" t="s">
        <v>128</v>
      </c>
      <c r="L732" s="21" t="s">
        <v>186</v>
      </c>
      <c r="M732" s="20" t="n">
        <v>369</v>
      </c>
      <c r="N732" s="20" t="n">
        <v>2</v>
      </c>
      <c r="O732" s="22" t="s">
        <v>100</v>
      </c>
      <c r="P732" s="21" t="s">
        <v>116</v>
      </c>
      <c r="Q732" s="20" t="s">
        <v>3342</v>
      </c>
      <c r="R732" s="20" t="s">
        <v>3343</v>
      </c>
    </row>
    <row r="733" customFormat="false" ht="15" hidden="false" customHeight="true" outlineLevel="0" collapsed="false">
      <c r="A733" s="20" t="s">
        <v>3344</v>
      </c>
      <c r="B733" s="21" t="s">
        <v>3345</v>
      </c>
      <c r="C733" s="20" t="s">
        <v>3305</v>
      </c>
      <c r="D733" s="20" t="s">
        <v>185</v>
      </c>
      <c r="E733" s="20" t="s">
        <v>123</v>
      </c>
      <c r="F733" s="20" t="s">
        <v>124</v>
      </c>
      <c r="G733" s="20" t="s">
        <v>98</v>
      </c>
      <c r="H733" s="20"/>
      <c r="I733" s="21"/>
      <c r="J733" s="20" t="n">
        <v>2</v>
      </c>
      <c r="K733" s="21" t="s">
        <v>468</v>
      </c>
      <c r="L733" s="21" t="s">
        <v>357</v>
      </c>
      <c r="M733" s="20" t="n">
        <v>439</v>
      </c>
      <c r="N733" s="20" t="n">
        <v>2</v>
      </c>
      <c r="O733" s="22" t="s">
        <v>100</v>
      </c>
      <c r="P733" s="21" t="s">
        <v>116</v>
      </c>
      <c r="Q733" s="20" t="s">
        <v>3346</v>
      </c>
      <c r="R733" s="20" t="s">
        <v>3347</v>
      </c>
    </row>
    <row r="734" customFormat="false" ht="15" hidden="false" customHeight="true" outlineLevel="0" collapsed="false">
      <c r="A734" s="20" t="s">
        <v>3348</v>
      </c>
      <c r="B734" s="21" t="s">
        <v>3349</v>
      </c>
      <c r="C734" s="20" t="s">
        <v>3305</v>
      </c>
      <c r="D734" s="20" t="s">
        <v>185</v>
      </c>
      <c r="E734" s="20" t="s">
        <v>123</v>
      </c>
      <c r="F734" s="20" t="s">
        <v>124</v>
      </c>
      <c r="G734" s="20" t="s">
        <v>98</v>
      </c>
      <c r="H734" s="20"/>
      <c r="I734" s="21"/>
      <c r="J734" s="20" t="n">
        <v>2</v>
      </c>
      <c r="K734" s="21" t="s">
        <v>137</v>
      </c>
      <c r="L734" s="21" t="s">
        <v>186</v>
      </c>
      <c r="M734" s="20" t="n">
        <v>369</v>
      </c>
      <c r="N734" s="20" t="n">
        <v>2</v>
      </c>
      <c r="O734" s="22" t="s">
        <v>100</v>
      </c>
      <c r="P734" s="21" t="s">
        <v>116</v>
      </c>
      <c r="Q734" s="20" t="s">
        <v>3350</v>
      </c>
      <c r="R734" s="20" t="s">
        <v>3351</v>
      </c>
    </row>
    <row r="735" customFormat="false" ht="15" hidden="false" customHeight="true" outlineLevel="0" collapsed="false">
      <c r="A735" s="20" t="s">
        <v>3352</v>
      </c>
      <c r="B735" s="21" t="s">
        <v>3353</v>
      </c>
      <c r="C735" s="20" t="s">
        <v>3305</v>
      </c>
      <c r="D735" s="20" t="s">
        <v>185</v>
      </c>
      <c r="E735" s="20" t="s">
        <v>123</v>
      </c>
      <c r="F735" s="20" t="s">
        <v>124</v>
      </c>
      <c r="G735" s="20" t="s">
        <v>98</v>
      </c>
      <c r="H735" s="20"/>
      <c r="I735" s="21"/>
      <c r="J735" s="20" t="n">
        <v>2</v>
      </c>
      <c r="K735" s="21" t="s">
        <v>356</v>
      </c>
      <c r="L735" s="21" t="s">
        <v>186</v>
      </c>
      <c r="M735" s="20" t="n">
        <v>349</v>
      </c>
      <c r="N735" s="20" t="n">
        <v>2</v>
      </c>
      <c r="O735" s="22" t="s">
        <v>100</v>
      </c>
      <c r="P735" s="21" t="s">
        <v>116</v>
      </c>
      <c r="Q735" s="20" t="s">
        <v>3354</v>
      </c>
      <c r="R735" s="20" t="s">
        <v>3355</v>
      </c>
    </row>
    <row r="736" customFormat="false" ht="15" hidden="false" customHeight="true" outlineLevel="0" collapsed="false">
      <c r="A736" s="20" t="s">
        <v>3356</v>
      </c>
      <c r="B736" s="21" t="s">
        <v>3357</v>
      </c>
      <c r="C736" s="20" t="s">
        <v>3305</v>
      </c>
      <c r="D736" s="20" t="s">
        <v>185</v>
      </c>
      <c r="E736" s="20" t="s">
        <v>123</v>
      </c>
      <c r="F736" s="20" t="s">
        <v>124</v>
      </c>
      <c r="G736" s="20" t="s">
        <v>98</v>
      </c>
      <c r="H736" s="20"/>
      <c r="I736" s="21"/>
      <c r="J736" s="20" t="n">
        <v>2</v>
      </c>
      <c r="K736" s="21" t="s">
        <v>114</v>
      </c>
      <c r="L736" s="21" t="s">
        <v>186</v>
      </c>
      <c r="M736" s="20" t="n">
        <v>349</v>
      </c>
      <c r="N736" s="20" t="n">
        <v>2</v>
      </c>
      <c r="O736" s="22" t="s">
        <v>100</v>
      </c>
      <c r="P736" s="21" t="s">
        <v>116</v>
      </c>
      <c r="Q736" s="20" t="s">
        <v>3358</v>
      </c>
      <c r="R736" s="20" t="s">
        <v>3359</v>
      </c>
    </row>
    <row r="737" customFormat="false" ht="15" hidden="false" customHeight="true" outlineLevel="0" collapsed="false">
      <c r="A737" s="20" t="s">
        <v>3360</v>
      </c>
      <c r="B737" s="21" t="s">
        <v>3361</v>
      </c>
      <c r="C737" s="20" t="s">
        <v>3305</v>
      </c>
      <c r="D737" s="20" t="s">
        <v>185</v>
      </c>
      <c r="E737" s="20" t="s">
        <v>123</v>
      </c>
      <c r="F737" s="20" t="s">
        <v>124</v>
      </c>
      <c r="G737" s="20" t="s">
        <v>98</v>
      </c>
      <c r="H737" s="20"/>
      <c r="I737" s="21"/>
      <c r="J737" s="20" t="n">
        <v>2</v>
      </c>
      <c r="K737" s="21" t="s">
        <v>137</v>
      </c>
      <c r="L737" s="21" t="s">
        <v>186</v>
      </c>
      <c r="M737" s="20" t="n">
        <v>498</v>
      </c>
      <c r="N737" s="20" t="n">
        <v>4</v>
      </c>
      <c r="O737" s="22" t="s">
        <v>100</v>
      </c>
      <c r="P737" s="21" t="s">
        <v>116</v>
      </c>
      <c r="Q737" s="20" t="s">
        <v>3362</v>
      </c>
      <c r="R737" s="20" t="s">
        <v>3363</v>
      </c>
    </row>
    <row r="738" customFormat="false" ht="15" hidden="false" customHeight="true" outlineLevel="0" collapsed="false">
      <c r="A738" s="20" t="s">
        <v>3364</v>
      </c>
      <c r="B738" s="21" t="s">
        <v>3365</v>
      </c>
      <c r="C738" s="20" t="s">
        <v>3305</v>
      </c>
      <c r="D738" s="20" t="s">
        <v>185</v>
      </c>
      <c r="E738" s="20" t="s">
        <v>123</v>
      </c>
      <c r="F738" s="20" t="s">
        <v>124</v>
      </c>
      <c r="G738" s="20" t="s">
        <v>98</v>
      </c>
      <c r="H738" s="20"/>
      <c r="I738" s="21"/>
      <c r="J738" s="20" t="n">
        <v>1</v>
      </c>
      <c r="K738" s="21" t="s">
        <v>228</v>
      </c>
      <c r="L738" s="21" t="s">
        <v>199</v>
      </c>
      <c r="M738" s="20" t="n">
        <v>527</v>
      </c>
      <c r="N738" s="20" t="n">
        <v>1</v>
      </c>
      <c r="O738" s="22" t="s">
        <v>100</v>
      </c>
      <c r="P738" s="21" t="s">
        <v>116</v>
      </c>
      <c r="Q738" s="20" t="s">
        <v>3366</v>
      </c>
      <c r="R738" s="20" t="s">
        <v>3367</v>
      </c>
    </row>
    <row r="739" customFormat="false" ht="15" hidden="false" customHeight="true" outlineLevel="0" collapsed="false">
      <c r="A739" s="20" t="s">
        <v>3368</v>
      </c>
      <c r="B739" s="21" t="s">
        <v>3369</v>
      </c>
      <c r="C739" s="20" t="s">
        <v>3305</v>
      </c>
      <c r="D739" s="20" t="s">
        <v>185</v>
      </c>
      <c r="E739" s="20" t="s">
        <v>123</v>
      </c>
      <c r="F739" s="20" t="s">
        <v>124</v>
      </c>
      <c r="G739" s="20" t="s">
        <v>98</v>
      </c>
      <c r="H739" s="20"/>
      <c r="I739" s="21"/>
      <c r="J739" s="20" t="n">
        <v>2</v>
      </c>
      <c r="K739" s="21" t="s">
        <v>114</v>
      </c>
      <c r="L739" s="21" t="s">
        <v>186</v>
      </c>
      <c r="M739" s="20" t="n">
        <v>497</v>
      </c>
      <c r="N739" s="20" t="n">
        <v>0</v>
      </c>
      <c r="O739" s="22" t="s">
        <v>100</v>
      </c>
      <c r="P739" s="21" t="s">
        <v>116</v>
      </c>
      <c r="Q739" s="20" t="s">
        <v>3370</v>
      </c>
      <c r="R739" s="20" t="s">
        <v>3371</v>
      </c>
    </row>
    <row r="740" customFormat="false" ht="15" hidden="false" customHeight="true" outlineLevel="0" collapsed="false">
      <c r="A740" s="20" t="s">
        <v>3372</v>
      </c>
      <c r="B740" s="21" t="s">
        <v>3373</v>
      </c>
      <c r="C740" s="20" t="s">
        <v>3305</v>
      </c>
      <c r="D740" s="20" t="s">
        <v>185</v>
      </c>
      <c r="E740" s="20" t="s">
        <v>123</v>
      </c>
      <c r="F740" s="20" t="s">
        <v>124</v>
      </c>
      <c r="G740" s="20" t="s">
        <v>98</v>
      </c>
      <c r="H740" s="20"/>
      <c r="I740" s="21"/>
      <c r="J740" s="20" t="n">
        <v>2</v>
      </c>
      <c r="K740" s="21" t="s">
        <v>137</v>
      </c>
      <c r="L740" s="21" t="s">
        <v>357</v>
      </c>
      <c r="M740" s="20" t="n">
        <v>347</v>
      </c>
      <c r="N740" s="20" t="n">
        <v>2</v>
      </c>
      <c r="O740" s="22" t="s">
        <v>100</v>
      </c>
      <c r="P740" s="21" t="s">
        <v>116</v>
      </c>
      <c r="Q740" s="20" t="s">
        <v>3374</v>
      </c>
      <c r="R740" s="20" t="s">
        <v>3375</v>
      </c>
    </row>
    <row r="741" customFormat="false" ht="15" hidden="false" customHeight="true" outlineLevel="0" collapsed="false">
      <c r="A741" s="20" t="s">
        <v>3376</v>
      </c>
      <c r="B741" s="21" t="s">
        <v>3377</v>
      </c>
      <c r="C741" s="20" t="s">
        <v>3305</v>
      </c>
      <c r="D741" s="20" t="s">
        <v>185</v>
      </c>
      <c r="E741" s="20" t="s">
        <v>123</v>
      </c>
      <c r="F741" s="20" t="s">
        <v>124</v>
      </c>
      <c r="G741" s="20" t="s">
        <v>98</v>
      </c>
      <c r="H741" s="20"/>
      <c r="I741" s="21"/>
      <c r="J741" s="20" t="n">
        <v>2</v>
      </c>
      <c r="K741" s="21" t="s">
        <v>128</v>
      </c>
      <c r="L741" s="21" t="s">
        <v>186</v>
      </c>
      <c r="M741" s="20" t="n">
        <v>627</v>
      </c>
      <c r="N741" s="20" t="n">
        <v>3</v>
      </c>
      <c r="O741" s="22" t="s">
        <v>100</v>
      </c>
      <c r="P741" s="21" t="s">
        <v>116</v>
      </c>
      <c r="Q741" s="20" t="s">
        <v>3378</v>
      </c>
      <c r="R741" s="20" t="s">
        <v>3379</v>
      </c>
    </row>
    <row r="742" customFormat="false" ht="15" hidden="false" customHeight="true" outlineLevel="0" collapsed="false">
      <c r="A742" s="20" t="s">
        <v>3380</v>
      </c>
      <c r="B742" s="21" t="s">
        <v>3381</v>
      </c>
      <c r="C742" s="20" t="s">
        <v>3305</v>
      </c>
      <c r="D742" s="20" t="s">
        <v>185</v>
      </c>
      <c r="E742" s="20" t="s">
        <v>123</v>
      </c>
      <c r="F742" s="20" t="s">
        <v>124</v>
      </c>
      <c r="G742" s="20" t="s">
        <v>98</v>
      </c>
      <c r="H742" s="20"/>
      <c r="I742" s="21"/>
      <c r="J742" s="20" t="n">
        <v>3</v>
      </c>
      <c r="K742" s="21" t="s">
        <v>228</v>
      </c>
      <c r="L742" s="21" t="s">
        <v>398</v>
      </c>
      <c r="M742" s="20" t="n">
        <v>549</v>
      </c>
      <c r="N742" s="20" t="n">
        <v>3</v>
      </c>
      <c r="O742" s="22" t="s">
        <v>100</v>
      </c>
      <c r="P742" s="21" t="s">
        <v>116</v>
      </c>
      <c r="Q742" s="20" t="s">
        <v>3382</v>
      </c>
      <c r="R742" s="20" t="s">
        <v>3383</v>
      </c>
    </row>
    <row r="743" customFormat="false" ht="15" hidden="false" customHeight="true" outlineLevel="0" collapsed="false">
      <c r="A743" s="20" t="s">
        <v>3384</v>
      </c>
      <c r="B743" s="21" t="s">
        <v>3385</v>
      </c>
      <c r="C743" s="20" t="s">
        <v>3305</v>
      </c>
      <c r="D743" s="20" t="s">
        <v>264</v>
      </c>
      <c r="E743" s="20" t="s">
        <v>123</v>
      </c>
      <c r="F743" s="20" t="s">
        <v>124</v>
      </c>
      <c r="G743" s="20" t="s">
        <v>98</v>
      </c>
      <c r="H743" s="20"/>
      <c r="I743" s="21"/>
      <c r="J743" s="20" t="n">
        <v>7</v>
      </c>
      <c r="K743" s="21" t="s">
        <v>1374</v>
      </c>
      <c r="L743" s="21" t="s">
        <v>3386</v>
      </c>
      <c r="M743" s="20" t="n">
        <v>399</v>
      </c>
      <c r="N743" s="20" t="n">
        <v>7</v>
      </c>
      <c r="O743" s="22" t="s">
        <v>100</v>
      </c>
      <c r="P743" s="21" t="s">
        <v>116</v>
      </c>
      <c r="Q743" s="20" t="s">
        <v>3387</v>
      </c>
      <c r="R743" s="20" t="s">
        <v>3388</v>
      </c>
    </row>
    <row r="744" customFormat="false" ht="15" hidden="false" customHeight="true" outlineLevel="0" collapsed="false">
      <c r="A744" s="20" t="s">
        <v>3389</v>
      </c>
      <c r="B744" s="21" t="s">
        <v>3390</v>
      </c>
      <c r="C744" s="20" t="s">
        <v>3305</v>
      </c>
      <c r="D744" s="20" t="s">
        <v>122</v>
      </c>
      <c r="E744" s="20" t="s">
        <v>123</v>
      </c>
      <c r="F744" s="20" t="s">
        <v>124</v>
      </c>
      <c r="G744" s="20" t="s">
        <v>98</v>
      </c>
      <c r="H744" s="20"/>
      <c r="I744" s="21"/>
      <c r="J744" s="20" t="n">
        <v>2</v>
      </c>
      <c r="K744" s="21" t="s">
        <v>356</v>
      </c>
      <c r="L744" s="21" t="s">
        <v>357</v>
      </c>
      <c r="M744" s="20" t="n">
        <v>698</v>
      </c>
      <c r="N744" s="20" t="n">
        <v>3</v>
      </c>
      <c r="O744" s="22" t="s">
        <v>100</v>
      </c>
      <c r="P744" s="21" t="s">
        <v>116</v>
      </c>
      <c r="Q744" s="20" t="s">
        <v>3391</v>
      </c>
      <c r="R744" s="20" t="s">
        <v>3392</v>
      </c>
    </row>
    <row r="745" customFormat="false" ht="15" hidden="false" customHeight="true" outlineLevel="0" collapsed="false">
      <c r="A745" s="20" t="s">
        <v>3393</v>
      </c>
      <c r="B745" s="21" t="s">
        <v>3394</v>
      </c>
      <c r="C745" s="20" t="s">
        <v>3305</v>
      </c>
      <c r="D745" s="20" t="s">
        <v>122</v>
      </c>
      <c r="E745" s="20" t="s">
        <v>123</v>
      </c>
      <c r="F745" s="20" t="s">
        <v>124</v>
      </c>
      <c r="G745" s="20" t="s">
        <v>98</v>
      </c>
      <c r="H745" s="20"/>
      <c r="I745" s="21"/>
      <c r="J745" s="20" t="n">
        <v>2</v>
      </c>
      <c r="K745" s="21" t="s">
        <v>2060</v>
      </c>
      <c r="L745" s="21" t="s">
        <v>357</v>
      </c>
      <c r="M745" s="20" t="n">
        <v>1598</v>
      </c>
      <c r="N745" s="20" t="n">
        <v>0</v>
      </c>
      <c r="O745" s="22" t="s">
        <v>100</v>
      </c>
      <c r="P745" s="21" t="s">
        <v>116</v>
      </c>
      <c r="Q745" s="20" t="s">
        <v>3395</v>
      </c>
      <c r="R745" s="20" t="s">
        <v>3396</v>
      </c>
    </row>
    <row r="746" customFormat="false" ht="15" hidden="false" customHeight="true" outlineLevel="0" collapsed="false">
      <c r="A746" s="20" t="s">
        <v>3397</v>
      </c>
      <c r="B746" s="21" t="s">
        <v>3398</v>
      </c>
      <c r="C746" s="20" t="s">
        <v>3305</v>
      </c>
      <c r="D746" s="20" t="s">
        <v>332</v>
      </c>
      <c r="E746" s="20" t="s">
        <v>123</v>
      </c>
      <c r="F746" s="20" t="s">
        <v>124</v>
      </c>
      <c r="G746" s="20" t="s">
        <v>98</v>
      </c>
      <c r="H746" s="20"/>
      <c r="I746" s="21"/>
      <c r="J746" s="20" t="n">
        <v>1</v>
      </c>
      <c r="K746" s="21" t="s">
        <v>228</v>
      </c>
      <c r="L746" s="21" t="s">
        <v>1427</v>
      </c>
      <c r="M746" s="20" t="n">
        <v>1148</v>
      </c>
      <c r="N746" s="20" t="n">
        <v>1</v>
      </c>
      <c r="O746" s="22" t="s">
        <v>100</v>
      </c>
      <c r="P746" s="21" t="s">
        <v>116</v>
      </c>
      <c r="Q746" s="20" t="s">
        <v>3399</v>
      </c>
      <c r="R746" s="20" t="s">
        <v>3400</v>
      </c>
    </row>
    <row r="747" customFormat="false" ht="15" hidden="false" customHeight="true" outlineLevel="0" collapsed="false">
      <c r="A747" s="20" t="s">
        <v>3401</v>
      </c>
      <c r="B747" s="21" t="s">
        <v>3402</v>
      </c>
      <c r="C747" s="20" t="s">
        <v>3305</v>
      </c>
      <c r="D747" s="20" t="s">
        <v>270</v>
      </c>
      <c r="E747" s="20" t="s">
        <v>123</v>
      </c>
      <c r="F747" s="20" t="s">
        <v>124</v>
      </c>
      <c r="G747" s="20" t="s">
        <v>98</v>
      </c>
      <c r="H747" s="20"/>
      <c r="I747" s="21"/>
      <c r="J747" s="20" t="n">
        <v>1</v>
      </c>
      <c r="K747" s="21" t="s">
        <v>137</v>
      </c>
      <c r="L747" s="21" t="s">
        <v>646</v>
      </c>
      <c r="M747" s="20" t="n">
        <v>1299</v>
      </c>
      <c r="N747" s="20" t="n">
        <v>2</v>
      </c>
      <c r="O747" s="22" t="s">
        <v>100</v>
      </c>
      <c r="P747" s="21" t="s">
        <v>116</v>
      </c>
      <c r="Q747" s="20" t="s">
        <v>3403</v>
      </c>
      <c r="R747" s="20" t="s">
        <v>3404</v>
      </c>
    </row>
    <row r="748" customFormat="false" ht="15" hidden="false" customHeight="true" outlineLevel="0" collapsed="false">
      <c r="A748" s="20" t="s">
        <v>3405</v>
      </c>
      <c r="B748" s="21" t="s">
        <v>3406</v>
      </c>
      <c r="C748" s="20" t="s">
        <v>3305</v>
      </c>
      <c r="D748" s="20" t="s">
        <v>270</v>
      </c>
      <c r="E748" s="20" t="s">
        <v>123</v>
      </c>
      <c r="F748" s="20" t="s">
        <v>124</v>
      </c>
      <c r="G748" s="20" t="s">
        <v>98</v>
      </c>
      <c r="H748" s="20"/>
      <c r="I748" s="21"/>
      <c r="J748" s="20" t="n">
        <v>1</v>
      </c>
      <c r="K748" s="21" t="s">
        <v>167</v>
      </c>
      <c r="L748" s="21" t="s">
        <v>143</v>
      </c>
      <c r="M748" s="20" t="n">
        <v>1229</v>
      </c>
      <c r="N748" s="20" t="n">
        <v>1</v>
      </c>
      <c r="O748" s="22" t="s">
        <v>100</v>
      </c>
      <c r="P748" s="21" t="s">
        <v>116</v>
      </c>
      <c r="Q748" s="20" t="s">
        <v>3407</v>
      </c>
      <c r="R748" s="20" t="s">
        <v>3408</v>
      </c>
    </row>
    <row r="749" customFormat="false" ht="21.75" hidden="false" customHeight="true" outlineLevel="0" collapsed="false">
      <c r="A749" s="20" t="s">
        <v>3409</v>
      </c>
      <c r="B749" s="21" t="s">
        <v>3410</v>
      </c>
      <c r="C749" s="20" t="s">
        <v>3411</v>
      </c>
      <c r="D749" s="20" t="s">
        <v>3412</v>
      </c>
      <c r="E749" s="20" t="s">
        <v>2711</v>
      </c>
      <c r="F749" s="20" t="s">
        <v>2712</v>
      </c>
      <c r="G749" s="20" t="s">
        <v>98</v>
      </c>
      <c r="H749" s="20"/>
      <c r="I749" s="21"/>
      <c r="J749" s="20" t="n">
        <v>11</v>
      </c>
      <c r="K749" s="21" t="s">
        <v>114</v>
      </c>
      <c r="L749" s="21" t="s">
        <v>3413</v>
      </c>
      <c r="M749" s="20" t="n">
        <v>590</v>
      </c>
      <c r="N749" s="20" t="n">
        <v>11</v>
      </c>
      <c r="O749" s="22" t="s">
        <v>100</v>
      </c>
      <c r="P749" s="21" t="s">
        <v>116</v>
      </c>
      <c r="Q749" s="20" t="s">
        <v>3414</v>
      </c>
      <c r="R749" s="20" t="s">
        <v>3415</v>
      </c>
    </row>
    <row r="750" customFormat="false" ht="15" hidden="false" customHeight="true" outlineLevel="0" collapsed="false">
      <c r="A750" s="20" t="s">
        <v>3416</v>
      </c>
      <c r="B750" s="21" t="s">
        <v>3417</v>
      </c>
      <c r="C750" s="20" t="s">
        <v>3411</v>
      </c>
      <c r="D750" s="20" t="s">
        <v>3412</v>
      </c>
      <c r="E750" s="20" t="s">
        <v>3418</v>
      </c>
      <c r="F750" s="20" t="s">
        <v>113</v>
      </c>
      <c r="G750" s="20" t="s">
        <v>98</v>
      </c>
      <c r="H750" s="20"/>
      <c r="I750" s="21"/>
      <c r="J750" s="20" t="n">
        <v>6</v>
      </c>
      <c r="K750" s="21" t="s">
        <v>1122</v>
      </c>
      <c r="L750" s="21" t="s">
        <v>3419</v>
      </c>
      <c r="M750" s="20" t="n">
        <v>590</v>
      </c>
      <c r="N750" s="20" t="n">
        <v>12</v>
      </c>
      <c r="O750" s="22" t="s">
        <v>100</v>
      </c>
      <c r="P750" s="21" t="s">
        <v>116</v>
      </c>
      <c r="Q750" s="20" t="s">
        <v>3420</v>
      </c>
      <c r="R750" s="20" t="s">
        <v>3421</v>
      </c>
    </row>
    <row r="751" customFormat="false" ht="21.75" hidden="false" customHeight="true" outlineLevel="0" collapsed="false">
      <c r="A751" s="20" t="s">
        <v>3422</v>
      </c>
      <c r="B751" s="21" t="s">
        <v>3423</v>
      </c>
      <c r="C751" s="20" t="s">
        <v>3411</v>
      </c>
      <c r="D751" s="20" t="s">
        <v>3412</v>
      </c>
      <c r="E751" s="20" t="s">
        <v>2711</v>
      </c>
      <c r="F751" s="20" t="s">
        <v>2712</v>
      </c>
      <c r="G751" s="20" t="s">
        <v>98</v>
      </c>
      <c r="H751" s="20"/>
      <c r="I751" s="21"/>
      <c r="J751" s="20" t="n">
        <v>11</v>
      </c>
      <c r="K751" s="21" t="s">
        <v>3424</v>
      </c>
      <c r="L751" s="21" t="s">
        <v>3413</v>
      </c>
      <c r="M751" s="20" t="n">
        <v>590</v>
      </c>
      <c r="N751" s="20" t="n">
        <v>10</v>
      </c>
      <c r="O751" s="22" t="s">
        <v>100</v>
      </c>
      <c r="P751" s="21" t="s">
        <v>116</v>
      </c>
      <c r="Q751" s="20" t="s">
        <v>3425</v>
      </c>
      <c r="R751" s="20" t="s">
        <v>3426</v>
      </c>
    </row>
    <row r="752" customFormat="false" ht="21.75" hidden="false" customHeight="true" outlineLevel="0" collapsed="false">
      <c r="A752" s="20" t="s">
        <v>3427</v>
      </c>
      <c r="B752" s="21" t="s">
        <v>3428</v>
      </c>
      <c r="C752" s="20" t="s">
        <v>3411</v>
      </c>
      <c r="D752" s="20" t="s">
        <v>3429</v>
      </c>
      <c r="E752" s="20" t="s">
        <v>123</v>
      </c>
      <c r="F752" s="20" t="s">
        <v>124</v>
      </c>
      <c r="G752" s="20" t="s">
        <v>98</v>
      </c>
      <c r="H752" s="20"/>
      <c r="I752" s="21"/>
      <c r="J752" s="20" t="n">
        <v>5</v>
      </c>
      <c r="K752" s="21" t="s">
        <v>715</v>
      </c>
      <c r="L752" s="21" t="s">
        <v>3430</v>
      </c>
      <c r="M752" s="20" t="n">
        <v>597</v>
      </c>
      <c r="N752" s="20" t="n">
        <v>5</v>
      </c>
      <c r="O752" s="22" t="s">
        <v>100</v>
      </c>
      <c r="P752" s="21" t="s">
        <v>116</v>
      </c>
      <c r="Q752" s="20" t="s">
        <v>3431</v>
      </c>
      <c r="R752" s="20" t="s">
        <v>3432</v>
      </c>
    </row>
    <row r="753" customFormat="false" ht="15" hidden="false" customHeight="true" outlineLevel="0" collapsed="false">
      <c r="A753" s="20" t="s">
        <v>3433</v>
      </c>
      <c r="B753" s="21" t="s">
        <v>3434</v>
      </c>
      <c r="C753" s="20" t="s">
        <v>3435</v>
      </c>
      <c r="D753" s="20" t="s">
        <v>3412</v>
      </c>
      <c r="E753" s="20" t="s">
        <v>112</v>
      </c>
      <c r="F753" s="20" t="s">
        <v>113</v>
      </c>
      <c r="G753" s="20" t="s">
        <v>98</v>
      </c>
      <c r="H753" s="20"/>
      <c r="I753" s="21"/>
      <c r="J753" s="20" t="n">
        <v>5</v>
      </c>
      <c r="K753" s="21" t="s">
        <v>909</v>
      </c>
      <c r="L753" s="21" t="s">
        <v>3436</v>
      </c>
      <c r="M753" s="20" t="n">
        <v>898</v>
      </c>
      <c r="N753" s="20" t="n">
        <v>4</v>
      </c>
      <c r="O753" s="22" t="s">
        <v>100</v>
      </c>
      <c r="P753" s="21" t="s">
        <v>116</v>
      </c>
      <c r="Q753" s="20" t="s">
        <v>3437</v>
      </c>
      <c r="R753" s="20" t="s">
        <v>3438</v>
      </c>
    </row>
    <row r="754" customFormat="false" ht="15" hidden="false" customHeight="true" outlineLevel="0" collapsed="false">
      <c r="A754" s="20" t="s">
        <v>3439</v>
      </c>
      <c r="B754" s="21" t="s">
        <v>3440</v>
      </c>
      <c r="C754" s="20" t="s">
        <v>3435</v>
      </c>
      <c r="D754" s="20" t="s">
        <v>270</v>
      </c>
      <c r="E754" s="20" t="s">
        <v>3441</v>
      </c>
      <c r="F754" s="20"/>
      <c r="G754" s="20" t="s">
        <v>98</v>
      </c>
      <c r="H754" s="20"/>
      <c r="I754" s="21"/>
      <c r="J754" s="20" t="n">
        <v>6</v>
      </c>
      <c r="K754" s="21" t="s">
        <v>356</v>
      </c>
      <c r="L754" s="21" t="s">
        <v>3419</v>
      </c>
      <c r="M754" s="20" t="n">
        <v>1190</v>
      </c>
      <c r="N754" s="20" t="n">
        <v>6</v>
      </c>
      <c r="O754" s="22" t="s">
        <v>100</v>
      </c>
      <c r="P754" s="21" t="s">
        <v>101</v>
      </c>
      <c r="Q754" s="20" t="s">
        <v>3442</v>
      </c>
      <c r="R754" s="20" t="s">
        <v>3443</v>
      </c>
    </row>
    <row r="755" customFormat="false" ht="15" hidden="false" customHeight="true" outlineLevel="0" collapsed="false">
      <c r="A755" s="20" t="s">
        <v>3444</v>
      </c>
      <c r="B755" s="21" t="s">
        <v>3445</v>
      </c>
      <c r="C755" s="20" t="s">
        <v>3446</v>
      </c>
      <c r="D755" s="20" t="s">
        <v>185</v>
      </c>
      <c r="E755" s="20" t="s">
        <v>123</v>
      </c>
      <c r="F755" s="20" t="s">
        <v>124</v>
      </c>
      <c r="G755" s="20" t="s">
        <v>98</v>
      </c>
      <c r="H755" s="20"/>
      <c r="I755" s="21"/>
      <c r="J755" s="20" t="n">
        <v>2</v>
      </c>
      <c r="K755" s="21" t="s">
        <v>137</v>
      </c>
      <c r="L755" s="21" t="s">
        <v>186</v>
      </c>
      <c r="M755" s="20" t="n">
        <v>329</v>
      </c>
      <c r="N755" s="20" t="n">
        <v>2</v>
      </c>
      <c r="O755" s="22" t="s">
        <v>100</v>
      </c>
      <c r="P755" s="21" t="s">
        <v>116</v>
      </c>
      <c r="Q755" s="20" t="s">
        <v>3447</v>
      </c>
      <c r="R755" s="20" t="s">
        <v>3448</v>
      </c>
    </row>
    <row r="756" customFormat="false" ht="15" hidden="false" customHeight="true" outlineLevel="0" collapsed="false">
      <c r="A756" s="20" t="s">
        <v>3449</v>
      </c>
      <c r="B756" s="21" t="s">
        <v>3450</v>
      </c>
      <c r="C756" s="20" t="s">
        <v>3446</v>
      </c>
      <c r="D756" s="20" t="s">
        <v>211</v>
      </c>
      <c r="E756" s="20" t="s">
        <v>123</v>
      </c>
      <c r="F756" s="20" t="s">
        <v>124</v>
      </c>
      <c r="G756" s="20" t="s">
        <v>98</v>
      </c>
      <c r="H756" s="20"/>
      <c r="I756" s="21"/>
      <c r="J756" s="20" t="n">
        <v>3</v>
      </c>
      <c r="K756" s="21" t="s">
        <v>137</v>
      </c>
      <c r="L756" s="21" t="s">
        <v>2323</v>
      </c>
      <c r="M756" s="20" t="n">
        <v>319</v>
      </c>
      <c r="N756" s="20" t="n">
        <v>3</v>
      </c>
      <c r="O756" s="22" t="s">
        <v>100</v>
      </c>
      <c r="P756" s="21" t="s">
        <v>116</v>
      </c>
      <c r="Q756" s="20" t="s">
        <v>3451</v>
      </c>
      <c r="R756" s="20" t="s">
        <v>3452</v>
      </c>
    </row>
    <row r="757" customFormat="false" ht="15" hidden="false" customHeight="true" outlineLevel="0" collapsed="false">
      <c r="A757" s="20" t="s">
        <v>3453</v>
      </c>
      <c r="B757" s="21" t="s">
        <v>3454</v>
      </c>
      <c r="C757" s="20" t="s">
        <v>3446</v>
      </c>
      <c r="D757" s="20" t="s">
        <v>270</v>
      </c>
      <c r="E757" s="20" t="s">
        <v>112</v>
      </c>
      <c r="F757" s="20" t="s">
        <v>113</v>
      </c>
      <c r="G757" s="20" t="s">
        <v>98</v>
      </c>
      <c r="H757" s="20"/>
      <c r="I757" s="21"/>
      <c r="J757" s="20" t="n">
        <v>4</v>
      </c>
      <c r="K757" s="21" t="s">
        <v>248</v>
      </c>
      <c r="L757" s="21" t="s">
        <v>1254</v>
      </c>
      <c r="M757" s="20" t="n">
        <v>449</v>
      </c>
      <c r="N757" s="20" t="n">
        <v>10</v>
      </c>
      <c r="O757" s="22" t="s">
        <v>100</v>
      </c>
      <c r="P757" s="21" t="s">
        <v>116</v>
      </c>
      <c r="Q757" s="20" t="s">
        <v>3455</v>
      </c>
      <c r="R757" s="20" t="s">
        <v>3456</v>
      </c>
    </row>
    <row r="758" customFormat="false" ht="15" hidden="false" customHeight="true" outlineLevel="0" collapsed="false">
      <c r="A758" s="20" t="s">
        <v>3457</v>
      </c>
      <c r="B758" s="21" t="s">
        <v>3458</v>
      </c>
      <c r="C758" s="20" t="s">
        <v>3446</v>
      </c>
      <c r="D758" s="20" t="s">
        <v>497</v>
      </c>
      <c r="E758" s="20" t="s">
        <v>386</v>
      </c>
      <c r="F758" s="20" t="s">
        <v>387</v>
      </c>
      <c r="G758" s="20" t="s">
        <v>98</v>
      </c>
      <c r="H758" s="20"/>
      <c r="I758" s="21"/>
      <c r="J758" s="20" t="n">
        <v>6</v>
      </c>
      <c r="K758" s="21" t="s">
        <v>542</v>
      </c>
      <c r="L758" s="21" t="s">
        <v>521</v>
      </c>
      <c r="M758" s="20" t="n">
        <v>239</v>
      </c>
      <c r="N758" s="20" t="n">
        <v>6</v>
      </c>
      <c r="O758" s="22" t="s">
        <v>100</v>
      </c>
      <c r="P758" s="21" t="s">
        <v>116</v>
      </c>
      <c r="Q758" s="20" t="s">
        <v>3459</v>
      </c>
      <c r="R758" s="20" t="s">
        <v>3460</v>
      </c>
    </row>
    <row r="759" customFormat="false" ht="15" hidden="false" customHeight="true" outlineLevel="0" collapsed="false">
      <c r="A759" s="20" t="s">
        <v>3461</v>
      </c>
      <c r="B759" s="21" t="s">
        <v>3462</v>
      </c>
      <c r="C759" s="20" t="s">
        <v>3446</v>
      </c>
      <c r="D759" s="20" t="s">
        <v>211</v>
      </c>
      <c r="E759" s="20" t="s">
        <v>123</v>
      </c>
      <c r="F759" s="20" t="s">
        <v>124</v>
      </c>
      <c r="G759" s="20" t="s">
        <v>98</v>
      </c>
      <c r="H759" s="20"/>
      <c r="I759" s="21"/>
      <c r="J759" s="20" t="n">
        <v>3</v>
      </c>
      <c r="K759" s="21" t="s">
        <v>114</v>
      </c>
      <c r="L759" s="21" t="s">
        <v>239</v>
      </c>
      <c r="M759" s="20" t="n">
        <v>319</v>
      </c>
      <c r="N759" s="20" t="n">
        <v>3</v>
      </c>
      <c r="O759" s="22" t="s">
        <v>100</v>
      </c>
      <c r="P759" s="21" t="s">
        <v>116</v>
      </c>
      <c r="Q759" s="20" t="s">
        <v>3463</v>
      </c>
      <c r="R759" s="20" t="s">
        <v>3464</v>
      </c>
    </row>
    <row r="760" customFormat="false" ht="15" hidden="false" customHeight="true" outlineLevel="0" collapsed="false">
      <c r="A760" s="20" t="s">
        <v>3465</v>
      </c>
      <c r="B760" s="21" t="s">
        <v>3466</v>
      </c>
      <c r="C760" s="20" t="s">
        <v>3446</v>
      </c>
      <c r="D760" s="20" t="s">
        <v>264</v>
      </c>
      <c r="E760" s="20" t="s">
        <v>123</v>
      </c>
      <c r="F760" s="20" t="s">
        <v>124</v>
      </c>
      <c r="G760" s="20" t="s">
        <v>98</v>
      </c>
      <c r="H760" s="20"/>
      <c r="I760" s="21"/>
      <c r="J760" s="20" t="n">
        <v>8</v>
      </c>
      <c r="K760" s="21" t="s">
        <v>1374</v>
      </c>
      <c r="L760" s="21" t="s">
        <v>3467</v>
      </c>
      <c r="M760" s="20" t="n">
        <v>419</v>
      </c>
      <c r="N760" s="20" t="n">
        <v>11</v>
      </c>
      <c r="O760" s="22" t="s">
        <v>100</v>
      </c>
      <c r="P760" s="21" t="s">
        <v>116</v>
      </c>
      <c r="Q760" s="20" t="s">
        <v>3468</v>
      </c>
      <c r="R760" s="20" t="s">
        <v>3469</v>
      </c>
    </row>
    <row r="761" customFormat="false" ht="15" hidden="false" customHeight="true" outlineLevel="0" collapsed="false">
      <c r="A761" s="20" t="s">
        <v>3470</v>
      </c>
      <c r="B761" s="21" t="s">
        <v>3471</v>
      </c>
      <c r="C761" s="20" t="s">
        <v>3446</v>
      </c>
      <c r="D761" s="20" t="s">
        <v>264</v>
      </c>
      <c r="E761" s="20" t="s">
        <v>123</v>
      </c>
      <c r="F761" s="20" t="s">
        <v>124</v>
      </c>
      <c r="G761" s="20" t="s">
        <v>98</v>
      </c>
      <c r="H761" s="20"/>
      <c r="I761" s="21"/>
      <c r="J761" s="20" t="n">
        <v>8</v>
      </c>
      <c r="K761" s="21" t="s">
        <v>1374</v>
      </c>
      <c r="L761" s="21" t="s">
        <v>3472</v>
      </c>
      <c r="M761" s="20" t="n">
        <v>399</v>
      </c>
      <c r="N761" s="20" t="n">
        <v>10</v>
      </c>
      <c r="O761" s="22" t="s">
        <v>100</v>
      </c>
      <c r="P761" s="21" t="s">
        <v>116</v>
      </c>
      <c r="Q761" s="20" t="s">
        <v>3473</v>
      </c>
      <c r="R761" s="20" t="s">
        <v>3474</v>
      </c>
    </row>
    <row r="762" customFormat="false" ht="15" hidden="false" customHeight="true" outlineLevel="0" collapsed="false">
      <c r="A762" s="20" t="s">
        <v>3475</v>
      </c>
      <c r="B762" s="21" t="s">
        <v>3476</v>
      </c>
      <c r="C762" s="20" t="s">
        <v>3446</v>
      </c>
      <c r="D762" s="20" t="s">
        <v>497</v>
      </c>
      <c r="E762" s="20" t="s">
        <v>386</v>
      </c>
      <c r="F762" s="20" t="s">
        <v>387</v>
      </c>
      <c r="G762" s="20" t="s">
        <v>98</v>
      </c>
      <c r="H762" s="20"/>
      <c r="I762" s="21"/>
      <c r="J762" s="20" t="n">
        <v>3</v>
      </c>
      <c r="K762" s="21" t="s">
        <v>468</v>
      </c>
      <c r="L762" s="21" t="s">
        <v>3477</v>
      </c>
      <c r="M762" s="20" t="n">
        <v>159</v>
      </c>
      <c r="N762" s="20" t="n">
        <v>3</v>
      </c>
      <c r="O762" s="22" t="s">
        <v>100</v>
      </c>
      <c r="P762" s="21" t="s">
        <v>116</v>
      </c>
      <c r="Q762" s="20" t="s">
        <v>3478</v>
      </c>
      <c r="R762" s="20" t="s">
        <v>3479</v>
      </c>
    </row>
    <row r="763" customFormat="false" ht="15" hidden="false" customHeight="true" outlineLevel="0" collapsed="false">
      <c r="A763" s="20" t="s">
        <v>3480</v>
      </c>
      <c r="B763" s="21" t="s">
        <v>3481</v>
      </c>
      <c r="C763" s="20" t="s">
        <v>3446</v>
      </c>
      <c r="D763" s="20" t="s">
        <v>270</v>
      </c>
      <c r="E763" s="20" t="s">
        <v>112</v>
      </c>
      <c r="F763" s="20" t="s">
        <v>113</v>
      </c>
      <c r="G763" s="20" t="s">
        <v>98</v>
      </c>
      <c r="H763" s="20"/>
      <c r="I763" s="21"/>
      <c r="J763" s="20" t="n">
        <v>3</v>
      </c>
      <c r="K763" s="21" t="s">
        <v>114</v>
      </c>
      <c r="L763" s="21" t="s">
        <v>1725</v>
      </c>
      <c r="M763" s="20" t="n">
        <v>399</v>
      </c>
      <c r="N763" s="20" t="n">
        <v>1</v>
      </c>
      <c r="O763" s="22" t="s">
        <v>100</v>
      </c>
      <c r="P763" s="21" t="s">
        <v>116</v>
      </c>
      <c r="Q763" s="20" t="s">
        <v>3482</v>
      </c>
      <c r="R763" s="20" t="s">
        <v>3483</v>
      </c>
    </row>
    <row r="764" customFormat="false" ht="15" hidden="false" customHeight="true" outlineLevel="0" collapsed="false">
      <c r="A764" s="20" t="s">
        <v>3484</v>
      </c>
      <c r="B764" s="21" t="s">
        <v>3485</v>
      </c>
      <c r="C764" s="20" t="s">
        <v>3446</v>
      </c>
      <c r="D764" s="20" t="s">
        <v>270</v>
      </c>
      <c r="E764" s="20" t="s">
        <v>112</v>
      </c>
      <c r="F764" s="20" t="s">
        <v>113</v>
      </c>
      <c r="G764" s="20" t="s">
        <v>98</v>
      </c>
      <c r="H764" s="20"/>
      <c r="I764" s="21"/>
      <c r="J764" s="20" t="n">
        <v>2</v>
      </c>
      <c r="K764" s="21" t="s">
        <v>128</v>
      </c>
      <c r="L764" s="21" t="s">
        <v>2070</v>
      </c>
      <c r="M764" s="20" t="n">
        <v>399</v>
      </c>
      <c r="N764" s="20" t="n">
        <v>1</v>
      </c>
      <c r="O764" s="22" t="s">
        <v>100</v>
      </c>
      <c r="P764" s="21" t="s">
        <v>116</v>
      </c>
      <c r="Q764" s="20" t="s">
        <v>3486</v>
      </c>
      <c r="R764" s="20" t="s">
        <v>3487</v>
      </c>
    </row>
    <row r="765" customFormat="false" ht="15" hidden="false" customHeight="true" outlineLevel="0" collapsed="false">
      <c r="A765" s="20" t="s">
        <v>3488</v>
      </c>
      <c r="B765" s="21" t="s">
        <v>3489</v>
      </c>
      <c r="C765" s="20" t="s">
        <v>3446</v>
      </c>
      <c r="D765" s="20" t="s">
        <v>270</v>
      </c>
      <c r="E765" s="20" t="s">
        <v>112</v>
      </c>
      <c r="F765" s="20" t="s">
        <v>113</v>
      </c>
      <c r="G765" s="20" t="s">
        <v>98</v>
      </c>
      <c r="H765" s="20"/>
      <c r="I765" s="21"/>
      <c r="J765" s="20" t="n">
        <v>3</v>
      </c>
      <c r="K765" s="21" t="s">
        <v>510</v>
      </c>
      <c r="L765" s="21" t="s">
        <v>1698</v>
      </c>
      <c r="M765" s="20" t="n">
        <v>399</v>
      </c>
      <c r="N765" s="20" t="n">
        <v>2</v>
      </c>
      <c r="O765" s="22" t="s">
        <v>100</v>
      </c>
      <c r="P765" s="21" t="s">
        <v>116</v>
      </c>
      <c r="Q765" s="20" t="s">
        <v>3490</v>
      </c>
      <c r="R765" s="20" t="s">
        <v>3491</v>
      </c>
    </row>
    <row r="766" customFormat="false" ht="15" hidden="false" customHeight="true" outlineLevel="0" collapsed="false">
      <c r="A766" s="20" t="s">
        <v>3492</v>
      </c>
      <c r="B766" s="21" t="s">
        <v>3493</v>
      </c>
      <c r="C766" s="20" t="s">
        <v>3446</v>
      </c>
      <c r="D766" s="20" t="s">
        <v>270</v>
      </c>
      <c r="E766" s="20" t="s">
        <v>112</v>
      </c>
      <c r="F766" s="20" t="s">
        <v>113</v>
      </c>
      <c r="G766" s="20" t="s">
        <v>98</v>
      </c>
      <c r="H766" s="20"/>
      <c r="I766" s="21"/>
      <c r="J766" s="20" t="n">
        <v>1</v>
      </c>
      <c r="K766" s="21" t="s">
        <v>510</v>
      </c>
      <c r="L766" s="21" t="s">
        <v>2521</v>
      </c>
      <c r="M766" s="20" t="n">
        <v>399</v>
      </c>
      <c r="N766" s="20" t="n">
        <v>1</v>
      </c>
      <c r="O766" s="22" t="s">
        <v>100</v>
      </c>
      <c r="P766" s="21" t="s">
        <v>116</v>
      </c>
      <c r="Q766" s="20" t="s">
        <v>3494</v>
      </c>
      <c r="R766" s="20" t="s">
        <v>3495</v>
      </c>
    </row>
    <row r="767" customFormat="false" ht="15" hidden="false" customHeight="true" outlineLevel="0" collapsed="false">
      <c r="A767" s="20" t="s">
        <v>3496</v>
      </c>
      <c r="B767" s="21" t="s">
        <v>3497</v>
      </c>
      <c r="C767" s="20" t="s">
        <v>3446</v>
      </c>
      <c r="D767" s="20" t="s">
        <v>270</v>
      </c>
      <c r="E767" s="20" t="s">
        <v>112</v>
      </c>
      <c r="F767" s="20" t="s">
        <v>113</v>
      </c>
      <c r="G767" s="20" t="s">
        <v>98</v>
      </c>
      <c r="H767" s="20"/>
      <c r="I767" s="21"/>
      <c r="J767" s="20" t="n">
        <v>5</v>
      </c>
      <c r="K767" s="21" t="s">
        <v>128</v>
      </c>
      <c r="L767" s="21" t="s">
        <v>1679</v>
      </c>
      <c r="M767" s="20" t="n">
        <v>497</v>
      </c>
      <c r="N767" s="20" t="n">
        <v>7</v>
      </c>
      <c r="O767" s="22" t="s">
        <v>100</v>
      </c>
      <c r="P767" s="21" t="s">
        <v>116</v>
      </c>
      <c r="Q767" s="20" t="s">
        <v>3498</v>
      </c>
      <c r="R767" s="20" t="s">
        <v>3499</v>
      </c>
    </row>
    <row r="768" customFormat="false" ht="15" hidden="false" customHeight="true" outlineLevel="0" collapsed="false">
      <c r="A768" s="20" t="s">
        <v>3500</v>
      </c>
      <c r="B768" s="21" t="s">
        <v>3501</v>
      </c>
      <c r="C768" s="20" t="s">
        <v>3446</v>
      </c>
      <c r="D768" s="20" t="s">
        <v>270</v>
      </c>
      <c r="E768" s="20" t="s">
        <v>112</v>
      </c>
      <c r="F768" s="20" t="s">
        <v>113</v>
      </c>
      <c r="G768" s="20" t="s">
        <v>98</v>
      </c>
      <c r="H768" s="20"/>
      <c r="I768" s="21"/>
      <c r="J768" s="20" t="n">
        <v>3</v>
      </c>
      <c r="K768" s="21" t="s">
        <v>128</v>
      </c>
      <c r="L768" s="21" t="s">
        <v>1551</v>
      </c>
      <c r="M768" s="20" t="n">
        <v>399</v>
      </c>
      <c r="N768" s="20" t="n">
        <v>3</v>
      </c>
      <c r="O768" s="22" t="s">
        <v>100</v>
      </c>
      <c r="P768" s="21" t="s">
        <v>116</v>
      </c>
      <c r="Q768" s="20" t="s">
        <v>3502</v>
      </c>
      <c r="R768" s="20" t="s">
        <v>3503</v>
      </c>
    </row>
    <row r="769" customFormat="false" ht="15" hidden="false" customHeight="true" outlineLevel="0" collapsed="false">
      <c r="A769" s="20" t="s">
        <v>3504</v>
      </c>
      <c r="B769" s="21" t="s">
        <v>3505</v>
      </c>
      <c r="C769" s="20" t="s">
        <v>3446</v>
      </c>
      <c r="D769" s="20" t="s">
        <v>270</v>
      </c>
      <c r="E769" s="20" t="s">
        <v>112</v>
      </c>
      <c r="F769" s="20" t="s">
        <v>113</v>
      </c>
      <c r="G769" s="20" t="s">
        <v>98</v>
      </c>
      <c r="H769" s="20"/>
      <c r="I769" s="21"/>
      <c r="J769" s="20" t="n">
        <v>1</v>
      </c>
      <c r="K769" s="21" t="s">
        <v>128</v>
      </c>
      <c r="L769" s="21" t="s">
        <v>2521</v>
      </c>
      <c r="M769" s="20" t="n">
        <v>399</v>
      </c>
      <c r="N769" s="20" t="n">
        <v>1</v>
      </c>
      <c r="O769" s="22" t="s">
        <v>100</v>
      </c>
      <c r="P769" s="21" t="s">
        <v>116</v>
      </c>
      <c r="Q769" s="20" t="s">
        <v>3506</v>
      </c>
      <c r="R769" s="20" t="s">
        <v>3507</v>
      </c>
    </row>
    <row r="770" customFormat="false" ht="15" hidden="false" customHeight="true" outlineLevel="0" collapsed="false">
      <c r="A770" s="20" t="s">
        <v>3508</v>
      </c>
      <c r="B770" s="21" t="s">
        <v>3509</v>
      </c>
      <c r="C770" s="20" t="s">
        <v>3446</v>
      </c>
      <c r="D770" s="20" t="s">
        <v>270</v>
      </c>
      <c r="E770" s="20" t="s">
        <v>112</v>
      </c>
      <c r="F770" s="20" t="s">
        <v>113</v>
      </c>
      <c r="G770" s="20" t="s">
        <v>98</v>
      </c>
      <c r="H770" s="20"/>
      <c r="I770" s="21"/>
      <c r="J770" s="20" t="n">
        <v>5</v>
      </c>
      <c r="K770" s="21" t="s">
        <v>212</v>
      </c>
      <c r="L770" s="21" t="s">
        <v>364</v>
      </c>
      <c r="M770" s="20" t="n">
        <v>449</v>
      </c>
      <c r="N770" s="20" t="n">
        <v>3</v>
      </c>
      <c r="O770" s="22" t="s">
        <v>100</v>
      </c>
      <c r="P770" s="21" t="s">
        <v>116</v>
      </c>
      <c r="Q770" s="20" t="s">
        <v>3510</v>
      </c>
      <c r="R770" s="20" t="s">
        <v>3511</v>
      </c>
    </row>
    <row r="771" customFormat="false" ht="15" hidden="false" customHeight="true" outlineLevel="0" collapsed="false">
      <c r="A771" s="20" t="s">
        <v>3512</v>
      </c>
      <c r="B771" s="21" t="s">
        <v>3513</v>
      </c>
      <c r="C771" s="20" t="s">
        <v>3514</v>
      </c>
      <c r="D771" s="20" t="s">
        <v>211</v>
      </c>
      <c r="E771" s="20" t="s">
        <v>112</v>
      </c>
      <c r="F771" s="20" t="s">
        <v>113</v>
      </c>
      <c r="G771" s="20" t="s">
        <v>98</v>
      </c>
      <c r="H771" s="20"/>
      <c r="I771" s="21"/>
      <c r="J771" s="20" t="n">
        <v>4</v>
      </c>
      <c r="K771" s="21" t="s">
        <v>248</v>
      </c>
      <c r="L771" s="21" t="s">
        <v>115</v>
      </c>
      <c r="M771" s="20" t="n">
        <v>639</v>
      </c>
      <c r="N771" s="20" t="n">
        <v>4</v>
      </c>
      <c r="O771" s="22" t="s">
        <v>100</v>
      </c>
      <c r="P771" s="21" t="s">
        <v>116</v>
      </c>
      <c r="Q771" s="20" t="s">
        <v>3515</v>
      </c>
      <c r="R771" s="20" t="s">
        <v>3516</v>
      </c>
    </row>
    <row r="772" customFormat="false" ht="15" hidden="false" customHeight="true" outlineLevel="0" collapsed="false">
      <c r="A772" s="20" t="s">
        <v>3517</v>
      </c>
      <c r="B772" s="21" t="s">
        <v>3518</v>
      </c>
      <c r="C772" s="20" t="s">
        <v>3514</v>
      </c>
      <c r="D772" s="20" t="s">
        <v>211</v>
      </c>
      <c r="E772" s="20" t="s">
        <v>112</v>
      </c>
      <c r="F772" s="20" t="s">
        <v>113</v>
      </c>
      <c r="G772" s="20" t="s">
        <v>98</v>
      </c>
      <c r="H772" s="20"/>
      <c r="I772" s="21"/>
      <c r="J772" s="20" t="n">
        <v>4</v>
      </c>
      <c r="K772" s="21" t="s">
        <v>217</v>
      </c>
      <c r="L772" s="21" t="s">
        <v>115</v>
      </c>
      <c r="M772" s="20" t="n">
        <v>0</v>
      </c>
      <c r="N772" s="20" t="n">
        <v>4</v>
      </c>
      <c r="O772" s="22" t="s">
        <v>100</v>
      </c>
      <c r="P772" s="21" t="s">
        <v>3519</v>
      </c>
      <c r="Q772" s="20" t="s">
        <v>3520</v>
      </c>
      <c r="R772" s="20" t="s">
        <v>3521</v>
      </c>
    </row>
    <row r="773" customFormat="false" ht="15" hidden="false" customHeight="true" outlineLevel="0" collapsed="false">
      <c r="A773" s="20" t="s">
        <v>3522</v>
      </c>
      <c r="B773" s="21" t="s">
        <v>3523</v>
      </c>
      <c r="C773" s="20" t="s">
        <v>3524</v>
      </c>
      <c r="D773" s="20" t="s">
        <v>96</v>
      </c>
      <c r="E773" s="20" t="s">
        <v>112</v>
      </c>
      <c r="F773" s="20" t="s">
        <v>113</v>
      </c>
      <c r="G773" s="20" t="s">
        <v>98</v>
      </c>
      <c r="H773" s="20"/>
      <c r="I773" s="21"/>
      <c r="J773" s="20" t="n">
        <v>4</v>
      </c>
      <c r="K773" s="21" t="s">
        <v>3525</v>
      </c>
      <c r="L773" s="21" t="s">
        <v>3003</v>
      </c>
      <c r="M773" s="20" t="n">
        <v>1049</v>
      </c>
      <c r="N773" s="20" t="n">
        <v>4</v>
      </c>
      <c r="O773" s="22" t="s">
        <v>100</v>
      </c>
      <c r="P773" s="21" t="s">
        <v>116</v>
      </c>
      <c r="Q773" s="20" t="s">
        <v>3526</v>
      </c>
      <c r="R773" s="20" t="s">
        <v>3527</v>
      </c>
    </row>
    <row r="774" customFormat="false" ht="15" hidden="false" customHeight="true" outlineLevel="0" collapsed="false">
      <c r="A774" s="20" t="s">
        <v>3528</v>
      </c>
      <c r="B774" s="21" t="s">
        <v>3529</v>
      </c>
      <c r="C774" s="20" t="s">
        <v>3530</v>
      </c>
      <c r="D774" s="20" t="s">
        <v>205</v>
      </c>
      <c r="E774" s="20" t="s">
        <v>112</v>
      </c>
      <c r="F774" s="20" t="s">
        <v>113</v>
      </c>
      <c r="G774" s="20" t="s">
        <v>98</v>
      </c>
      <c r="H774" s="20"/>
      <c r="I774" s="21"/>
      <c r="J774" s="20" t="n">
        <v>4</v>
      </c>
      <c r="K774" s="21" t="s">
        <v>217</v>
      </c>
      <c r="L774" s="21" t="s">
        <v>115</v>
      </c>
      <c r="M774" s="20" t="n">
        <v>319</v>
      </c>
      <c r="N774" s="20" t="n">
        <v>4</v>
      </c>
      <c r="O774" s="22" t="s">
        <v>100</v>
      </c>
      <c r="P774" s="21" t="s">
        <v>116</v>
      </c>
      <c r="Q774" s="20" t="s">
        <v>3531</v>
      </c>
      <c r="R774" s="20" t="s">
        <v>3532</v>
      </c>
    </row>
    <row r="775" customFormat="false" ht="15" hidden="false" customHeight="true" outlineLevel="0" collapsed="false">
      <c r="A775" s="20" t="s">
        <v>3533</v>
      </c>
      <c r="B775" s="21" t="s">
        <v>3534</v>
      </c>
      <c r="C775" s="20" t="s">
        <v>3530</v>
      </c>
      <c r="D775" s="20" t="s">
        <v>270</v>
      </c>
      <c r="E775" s="20" t="s">
        <v>112</v>
      </c>
      <c r="F775" s="20" t="s">
        <v>113</v>
      </c>
      <c r="G775" s="20" t="s">
        <v>98</v>
      </c>
      <c r="H775" s="20"/>
      <c r="I775" s="21"/>
      <c r="J775" s="20" t="n">
        <v>3</v>
      </c>
      <c r="K775" s="21" t="s">
        <v>217</v>
      </c>
      <c r="L775" s="21" t="s">
        <v>1698</v>
      </c>
      <c r="M775" s="20" t="n">
        <v>198</v>
      </c>
      <c r="N775" s="20" t="n">
        <v>3</v>
      </c>
      <c r="O775" s="22" t="s">
        <v>100</v>
      </c>
      <c r="P775" s="21" t="s">
        <v>116</v>
      </c>
      <c r="Q775" s="20" t="s">
        <v>3535</v>
      </c>
      <c r="R775" s="20" t="s">
        <v>3536</v>
      </c>
    </row>
    <row r="776" customFormat="false" ht="15" hidden="false" customHeight="true" outlineLevel="0" collapsed="false">
      <c r="A776" s="20" t="s">
        <v>3537</v>
      </c>
      <c r="B776" s="21" t="s">
        <v>3538</v>
      </c>
      <c r="C776" s="20" t="s">
        <v>3530</v>
      </c>
      <c r="D776" s="20" t="s">
        <v>270</v>
      </c>
      <c r="E776" s="20" t="s">
        <v>112</v>
      </c>
      <c r="F776" s="20" t="s">
        <v>113</v>
      </c>
      <c r="G776" s="20" t="s">
        <v>98</v>
      </c>
      <c r="H776" s="20"/>
      <c r="I776" s="21"/>
      <c r="J776" s="20" t="n">
        <v>3</v>
      </c>
      <c r="K776" s="21" t="s">
        <v>248</v>
      </c>
      <c r="L776" s="21" t="s">
        <v>1725</v>
      </c>
      <c r="M776" s="20" t="n">
        <v>229</v>
      </c>
      <c r="N776" s="20" t="n">
        <v>3</v>
      </c>
      <c r="O776" s="22" t="s">
        <v>100</v>
      </c>
      <c r="P776" s="21" t="s">
        <v>116</v>
      </c>
      <c r="Q776" s="20" t="s">
        <v>3539</v>
      </c>
      <c r="R776" s="20" t="s">
        <v>3540</v>
      </c>
    </row>
    <row r="777" customFormat="false" ht="15" hidden="false" customHeight="true" outlineLevel="0" collapsed="false">
      <c r="A777" s="20" t="s">
        <v>3541</v>
      </c>
      <c r="B777" s="21" t="s">
        <v>3542</v>
      </c>
      <c r="C777" s="20" t="s">
        <v>3543</v>
      </c>
      <c r="D777" s="20" t="s">
        <v>211</v>
      </c>
      <c r="E777" s="20" t="s">
        <v>123</v>
      </c>
      <c r="F777" s="20" t="s">
        <v>124</v>
      </c>
      <c r="G777" s="20" t="s">
        <v>98</v>
      </c>
      <c r="H777" s="20"/>
      <c r="I777" s="21"/>
      <c r="J777" s="20" t="n">
        <v>3</v>
      </c>
      <c r="K777" s="21" t="s">
        <v>1237</v>
      </c>
      <c r="L777" s="21" t="s">
        <v>239</v>
      </c>
      <c r="M777" s="20" t="n">
        <v>99</v>
      </c>
      <c r="N777" s="20" t="n">
        <v>4</v>
      </c>
      <c r="O777" s="22" t="s">
        <v>100</v>
      </c>
      <c r="P777" s="21" t="s">
        <v>116</v>
      </c>
      <c r="Q777" s="20" t="s">
        <v>3544</v>
      </c>
      <c r="R777" s="20" t="s">
        <v>3545</v>
      </c>
    </row>
    <row r="778" customFormat="false" ht="15" hidden="false" customHeight="true" outlineLevel="0" collapsed="false">
      <c r="A778" s="20" t="s">
        <v>3546</v>
      </c>
      <c r="B778" s="21" t="s">
        <v>3547</v>
      </c>
      <c r="C778" s="20" t="s">
        <v>3548</v>
      </c>
      <c r="D778" s="20" t="s">
        <v>211</v>
      </c>
      <c r="E778" s="20" t="s">
        <v>3549</v>
      </c>
      <c r="F778" s="20"/>
      <c r="G778" s="20" t="s">
        <v>98</v>
      </c>
      <c r="H778" s="20"/>
      <c r="I778" s="21"/>
      <c r="J778" s="20" t="n">
        <v>7</v>
      </c>
      <c r="K778" s="21" t="s">
        <v>542</v>
      </c>
      <c r="L778" s="21" t="s">
        <v>3550</v>
      </c>
      <c r="M778" s="20" t="n">
        <v>599.01</v>
      </c>
      <c r="N778" s="20" t="n">
        <v>10</v>
      </c>
      <c r="O778" s="22" t="s">
        <v>100</v>
      </c>
      <c r="P778" s="21" t="s">
        <v>101</v>
      </c>
      <c r="Q778" s="20" t="s">
        <v>3551</v>
      </c>
      <c r="R778" s="20" t="s">
        <v>3552</v>
      </c>
    </row>
    <row r="779" customFormat="false" ht="15" hidden="false" customHeight="true" outlineLevel="0" collapsed="false">
      <c r="A779" s="20" t="s">
        <v>3553</v>
      </c>
      <c r="B779" s="21" t="s">
        <v>3554</v>
      </c>
      <c r="C779" s="20" t="s">
        <v>3548</v>
      </c>
      <c r="D779" s="20" t="s">
        <v>211</v>
      </c>
      <c r="E779" s="20" t="s">
        <v>3549</v>
      </c>
      <c r="F779" s="20"/>
      <c r="G779" s="20" t="s">
        <v>98</v>
      </c>
      <c r="H779" s="20"/>
      <c r="I779" s="21"/>
      <c r="J779" s="20" t="n">
        <v>6</v>
      </c>
      <c r="K779" s="21" t="s">
        <v>356</v>
      </c>
      <c r="L779" s="21" t="s">
        <v>3555</v>
      </c>
      <c r="M779" s="20" t="n">
        <v>769</v>
      </c>
      <c r="N779" s="20" t="n">
        <v>5</v>
      </c>
      <c r="O779" s="22" t="s">
        <v>100</v>
      </c>
      <c r="P779" s="21" t="s">
        <v>101</v>
      </c>
      <c r="Q779" s="20" t="s">
        <v>3556</v>
      </c>
      <c r="R779" s="20" t="s">
        <v>3557</v>
      </c>
    </row>
    <row r="780" customFormat="false" ht="15" hidden="false" customHeight="true" outlineLevel="0" collapsed="false">
      <c r="A780" s="20" t="s">
        <v>3558</v>
      </c>
      <c r="B780" s="21" t="s">
        <v>3559</v>
      </c>
      <c r="C780" s="20" t="s">
        <v>3548</v>
      </c>
      <c r="D780" s="20" t="s">
        <v>211</v>
      </c>
      <c r="E780" s="20" t="s">
        <v>3549</v>
      </c>
      <c r="F780" s="20"/>
      <c r="G780" s="20" t="s">
        <v>98</v>
      </c>
      <c r="H780" s="20"/>
      <c r="I780" s="21"/>
      <c r="J780" s="20" t="n">
        <v>7</v>
      </c>
      <c r="K780" s="21" t="s">
        <v>114</v>
      </c>
      <c r="L780" s="21" t="s">
        <v>3550</v>
      </c>
      <c r="M780" s="20" t="n">
        <v>619</v>
      </c>
      <c r="N780" s="20" t="n">
        <v>10</v>
      </c>
      <c r="O780" s="22" t="s">
        <v>100</v>
      </c>
      <c r="P780" s="21" t="s">
        <v>101</v>
      </c>
      <c r="Q780" s="20" t="s">
        <v>3560</v>
      </c>
      <c r="R780" s="20" t="s">
        <v>3561</v>
      </c>
    </row>
    <row r="781" customFormat="false" ht="15" hidden="false" customHeight="true" outlineLevel="0" collapsed="false">
      <c r="A781" s="20" t="s">
        <v>3562</v>
      </c>
      <c r="B781" s="21" t="s">
        <v>3563</v>
      </c>
      <c r="C781" s="20" t="s">
        <v>3548</v>
      </c>
      <c r="D781" s="20" t="s">
        <v>211</v>
      </c>
      <c r="E781" s="20" t="s">
        <v>3549</v>
      </c>
      <c r="F781" s="20"/>
      <c r="G781" s="20" t="s">
        <v>98</v>
      </c>
      <c r="H781" s="20"/>
      <c r="I781" s="21"/>
      <c r="J781" s="20" t="n">
        <v>8</v>
      </c>
      <c r="K781" s="21" t="s">
        <v>114</v>
      </c>
      <c r="L781" s="21" t="s">
        <v>1123</v>
      </c>
      <c r="M781" s="20" t="n">
        <v>689</v>
      </c>
      <c r="N781" s="20" t="n">
        <v>5</v>
      </c>
      <c r="O781" s="22" t="s">
        <v>100</v>
      </c>
      <c r="P781" s="21" t="s">
        <v>101</v>
      </c>
      <c r="Q781" s="20" t="s">
        <v>3564</v>
      </c>
      <c r="R781" s="20" t="s">
        <v>3565</v>
      </c>
    </row>
    <row r="782" customFormat="false" ht="15" hidden="false" customHeight="true" outlineLevel="0" collapsed="false">
      <c r="A782" s="20" t="s">
        <v>3566</v>
      </c>
      <c r="B782" s="21" t="s">
        <v>3567</v>
      </c>
      <c r="C782" s="20" t="s">
        <v>3548</v>
      </c>
      <c r="D782" s="20" t="s">
        <v>211</v>
      </c>
      <c r="E782" s="20" t="s">
        <v>3549</v>
      </c>
      <c r="F782" s="20"/>
      <c r="G782" s="20" t="s">
        <v>98</v>
      </c>
      <c r="H782" s="20"/>
      <c r="I782" s="21"/>
      <c r="J782" s="20" t="n">
        <v>7</v>
      </c>
      <c r="K782" s="21" t="s">
        <v>212</v>
      </c>
      <c r="L782" s="21" t="s">
        <v>3568</v>
      </c>
      <c r="M782" s="20" t="n">
        <v>689</v>
      </c>
      <c r="N782" s="20" t="n">
        <v>7</v>
      </c>
      <c r="O782" s="22" t="s">
        <v>100</v>
      </c>
      <c r="P782" s="21" t="s">
        <v>101</v>
      </c>
      <c r="Q782" s="20" t="s">
        <v>3569</v>
      </c>
      <c r="R782" s="20" t="s">
        <v>3570</v>
      </c>
    </row>
    <row r="783" customFormat="false" ht="15" hidden="false" customHeight="true" outlineLevel="0" collapsed="false">
      <c r="A783" s="20" t="s">
        <v>3571</v>
      </c>
      <c r="B783" s="21" t="s">
        <v>3572</v>
      </c>
      <c r="C783" s="20" t="s">
        <v>3548</v>
      </c>
      <c r="D783" s="20" t="s">
        <v>211</v>
      </c>
      <c r="E783" s="20" t="s">
        <v>3549</v>
      </c>
      <c r="F783" s="20"/>
      <c r="G783" s="20" t="s">
        <v>98</v>
      </c>
      <c r="H783" s="20"/>
      <c r="I783" s="21"/>
      <c r="J783" s="20" t="n">
        <v>6</v>
      </c>
      <c r="K783" s="21" t="s">
        <v>137</v>
      </c>
      <c r="L783" s="21" t="s">
        <v>3573</v>
      </c>
      <c r="M783" s="20" t="n">
        <v>689</v>
      </c>
      <c r="N783" s="20" t="n">
        <v>6</v>
      </c>
      <c r="O783" s="22" t="s">
        <v>100</v>
      </c>
      <c r="P783" s="21" t="s">
        <v>101</v>
      </c>
      <c r="Q783" s="20" t="s">
        <v>3574</v>
      </c>
      <c r="R783" s="20" t="s">
        <v>3575</v>
      </c>
    </row>
    <row r="784" customFormat="false" ht="15" hidden="false" customHeight="true" outlineLevel="0" collapsed="false">
      <c r="A784" s="20" t="s">
        <v>3576</v>
      </c>
      <c r="B784" s="21" t="s">
        <v>3577</v>
      </c>
      <c r="C784" s="20" t="s">
        <v>3548</v>
      </c>
      <c r="D784" s="20" t="s">
        <v>817</v>
      </c>
      <c r="E784" s="20" t="s">
        <v>3549</v>
      </c>
      <c r="F784" s="20"/>
      <c r="G784" s="20" t="s">
        <v>98</v>
      </c>
      <c r="H784" s="20"/>
      <c r="I784" s="21"/>
      <c r="J784" s="20" t="n">
        <v>6</v>
      </c>
      <c r="K784" s="21" t="s">
        <v>222</v>
      </c>
      <c r="L784" s="21" t="s">
        <v>2438</v>
      </c>
      <c r="M784" s="20" t="n">
        <v>489</v>
      </c>
      <c r="N784" s="20" t="n">
        <v>6</v>
      </c>
      <c r="O784" s="22" t="s">
        <v>100</v>
      </c>
      <c r="P784" s="21" t="s">
        <v>101</v>
      </c>
      <c r="Q784" s="20" t="s">
        <v>3578</v>
      </c>
      <c r="R784" s="20" t="s">
        <v>3579</v>
      </c>
    </row>
    <row r="785" customFormat="false" ht="15" hidden="false" customHeight="true" outlineLevel="0" collapsed="false">
      <c r="A785" s="20" t="s">
        <v>3580</v>
      </c>
      <c r="B785" s="21" t="s">
        <v>3581</v>
      </c>
      <c r="C785" s="20" t="s">
        <v>3548</v>
      </c>
      <c r="D785" s="20" t="s">
        <v>817</v>
      </c>
      <c r="E785" s="20" t="s">
        <v>3549</v>
      </c>
      <c r="F785" s="20"/>
      <c r="G785" s="20" t="s">
        <v>98</v>
      </c>
      <c r="H785" s="20"/>
      <c r="I785" s="21"/>
      <c r="J785" s="20" t="n">
        <v>6</v>
      </c>
      <c r="K785" s="21" t="s">
        <v>222</v>
      </c>
      <c r="L785" s="21" t="s">
        <v>2438</v>
      </c>
      <c r="M785" s="20" t="n">
        <v>469</v>
      </c>
      <c r="N785" s="20" t="n">
        <v>6</v>
      </c>
      <c r="O785" s="22" t="s">
        <v>100</v>
      </c>
      <c r="P785" s="21" t="s">
        <v>101</v>
      </c>
      <c r="Q785" s="20" t="s">
        <v>3582</v>
      </c>
      <c r="R785" s="20" t="s">
        <v>3583</v>
      </c>
    </row>
    <row r="786" customFormat="false" ht="15" hidden="false" customHeight="true" outlineLevel="0" collapsed="false">
      <c r="A786" s="20" t="s">
        <v>3584</v>
      </c>
      <c r="B786" s="21" t="s">
        <v>3585</v>
      </c>
      <c r="C786" s="20" t="s">
        <v>3548</v>
      </c>
      <c r="D786" s="20" t="s">
        <v>817</v>
      </c>
      <c r="E786" s="20" t="s">
        <v>3549</v>
      </c>
      <c r="F786" s="20"/>
      <c r="G786" s="20" t="s">
        <v>98</v>
      </c>
      <c r="H786" s="20"/>
      <c r="I786" s="21"/>
      <c r="J786" s="20" t="n">
        <v>6</v>
      </c>
      <c r="K786" s="21" t="s">
        <v>222</v>
      </c>
      <c r="L786" s="21" t="s">
        <v>2438</v>
      </c>
      <c r="M786" s="20" t="n">
        <v>419</v>
      </c>
      <c r="N786" s="20" t="n">
        <v>6</v>
      </c>
      <c r="O786" s="22" t="s">
        <v>100</v>
      </c>
      <c r="P786" s="21" t="s">
        <v>101</v>
      </c>
      <c r="Q786" s="20" t="s">
        <v>3586</v>
      </c>
      <c r="R786" s="20" t="s">
        <v>3587</v>
      </c>
    </row>
    <row r="787" customFormat="false" ht="15" hidden="false" customHeight="true" outlineLevel="0" collapsed="false">
      <c r="A787" s="20" t="s">
        <v>3588</v>
      </c>
      <c r="B787" s="21" t="s">
        <v>3589</v>
      </c>
      <c r="C787" s="20" t="s">
        <v>3548</v>
      </c>
      <c r="D787" s="20" t="s">
        <v>817</v>
      </c>
      <c r="E787" s="20" t="s">
        <v>3549</v>
      </c>
      <c r="F787" s="20"/>
      <c r="G787" s="20" t="s">
        <v>98</v>
      </c>
      <c r="H787" s="20"/>
      <c r="I787" s="21"/>
      <c r="J787" s="20" t="n">
        <v>5</v>
      </c>
      <c r="K787" s="21" t="s">
        <v>818</v>
      </c>
      <c r="L787" s="21" t="s">
        <v>3590</v>
      </c>
      <c r="M787" s="20" t="n">
        <v>389.01</v>
      </c>
      <c r="N787" s="20" t="n">
        <v>6</v>
      </c>
      <c r="O787" s="22" t="s">
        <v>100</v>
      </c>
      <c r="P787" s="21" t="s">
        <v>101</v>
      </c>
      <c r="Q787" s="20" t="s">
        <v>3591</v>
      </c>
      <c r="R787" s="20" t="s">
        <v>3592</v>
      </c>
    </row>
    <row r="788" customFormat="false" ht="15" hidden="false" customHeight="true" outlineLevel="0" collapsed="false">
      <c r="A788" s="20" t="s">
        <v>3593</v>
      </c>
      <c r="B788" s="21" t="s">
        <v>3594</v>
      </c>
      <c r="C788" s="20" t="s">
        <v>3548</v>
      </c>
      <c r="D788" s="20" t="s">
        <v>817</v>
      </c>
      <c r="E788" s="20" t="s">
        <v>3549</v>
      </c>
      <c r="F788" s="20"/>
      <c r="G788" s="20" t="s">
        <v>98</v>
      </c>
      <c r="H788" s="20"/>
      <c r="I788" s="21"/>
      <c r="J788" s="20" t="n">
        <v>6</v>
      </c>
      <c r="K788" s="21" t="s">
        <v>137</v>
      </c>
      <c r="L788" s="21" t="s">
        <v>3595</v>
      </c>
      <c r="M788" s="20" t="n">
        <v>389.01</v>
      </c>
      <c r="N788" s="20" t="n">
        <v>6</v>
      </c>
      <c r="O788" s="22" t="s">
        <v>100</v>
      </c>
      <c r="P788" s="21" t="s">
        <v>101</v>
      </c>
      <c r="Q788" s="20" t="s">
        <v>3596</v>
      </c>
      <c r="R788" s="20" t="s">
        <v>3597</v>
      </c>
    </row>
    <row r="789" customFormat="false" ht="15" hidden="false" customHeight="true" outlineLevel="0" collapsed="false">
      <c r="A789" s="20" t="s">
        <v>3598</v>
      </c>
      <c r="B789" s="21" t="s">
        <v>3599</v>
      </c>
      <c r="C789" s="20" t="s">
        <v>3548</v>
      </c>
      <c r="D789" s="20" t="s">
        <v>817</v>
      </c>
      <c r="E789" s="20" t="s">
        <v>386</v>
      </c>
      <c r="F789" s="20" t="s">
        <v>387</v>
      </c>
      <c r="G789" s="20" t="s">
        <v>98</v>
      </c>
      <c r="H789" s="20"/>
      <c r="I789" s="21"/>
      <c r="J789" s="20" t="n">
        <v>1</v>
      </c>
      <c r="K789" s="21" t="s">
        <v>818</v>
      </c>
      <c r="L789" s="21" t="s">
        <v>3600</v>
      </c>
      <c r="M789" s="20" t="n">
        <v>389.01</v>
      </c>
      <c r="N789" s="20" t="n">
        <v>0</v>
      </c>
      <c r="O789" s="22" t="s">
        <v>100</v>
      </c>
      <c r="P789" s="21" t="s">
        <v>139</v>
      </c>
      <c r="Q789" s="20"/>
      <c r="R789" s="20" t="s">
        <v>3601</v>
      </c>
    </row>
    <row r="790" customFormat="false" ht="15" hidden="false" customHeight="true" outlineLevel="0" collapsed="false">
      <c r="A790" s="20" t="s">
        <v>3602</v>
      </c>
      <c r="B790" s="21" t="s">
        <v>3603</v>
      </c>
      <c r="C790" s="20" t="s">
        <v>3548</v>
      </c>
      <c r="D790" s="20" t="s">
        <v>3412</v>
      </c>
      <c r="E790" s="20" t="s">
        <v>112</v>
      </c>
      <c r="F790" s="20" t="s">
        <v>113</v>
      </c>
      <c r="G790" s="20" t="s">
        <v>98</v>
      </c>
      <c r="H790" s="20"/>
      <c r="I790" s="21"/>
      <c r="J790" s="20" t="n">
        <v>6</v>
      </c>
      <c r="K790" s="21" t="s">
        <v>171</v>
      </c>
      <c r="L790" s="21" t="s">
        <v>3419</v>
      </c>
      <c r="M790" s="20" t="n">
        <v>689</v>
      </c>
      <c r="N790" s="20" t="n">
        <v>7</v>
      </c>
      <c r="O790" s="22" t="s">
        <v>100</v>
      </c>
      <c r="P790" s="21" t="s">
        <v>116</v>
      </c>
      <c r="Q790" s="20" t="s">
        <v>3604</v>
      </c>
      <c r="R790" s="20" t="s">
        <v>3605</v>
      </c>
    </row>
    <row r="791" customFormat="false" ht="21.75" hidden="false" customHeight="true" outlineLevel="0" collapsed="false">
      <c r="A791" s="20" t="s">
        <v>3606</v>
      </c>
      <c r="B791" s="21" t="s">
        <v>3607</v>
      </c>
      <c r="C791" s="20" t="s">
        <v>3608</v>
      </c>
      <c r="D791" s="20" t="s">
        <v>211</v>
      </c>
      <c r="E791" s="20" t="s">
        <v>123</v>
      </c>
      <c r="F791" s="20" t="s">
        <v>124</v>
      </c>
      <c r="G791" s="20" t="s">
        <v>98</v>
      </c>
      <c r="H791" s="20"/>
      <c r="I791" s="21"/>
      <c r="J791" s="20" t="n">
        <v>2</v>
      </c>
      <c r="K791" s="21" t="s">
        <v>248</v>
      </c>
      <c r="L791" s="21" t="s">
        <v>3609</v>
      </c>
      <c r="M791" s="20" t="n">
        <v>169</v>
      </c>
      <c r="N791" s="20" t="n">
        <v>2</v>
      </c>
      <c r="O791" s="22" t="s">
        <v>100</v>
      </c>
      <c r="P791" s="21" t="s">
        <v>116</v>
      </c>
      <c r="Q791" s="20" t="s">
        <v>3610</v>
      </c>
      <c r="R791" s="20" t="s">
        <v>3611</v>
      </c>
    </row>
    <row r="792" customFormat="false" ht="21.75" hidden="false" customHeight="true" outlineLevel="0" collapsed="false">
      <c r="A792" s="20" t="s">
        <v>3612</v>
      </c>
      <c r="B792" s="21" t="s">
        <v>3613</v>
      </c>
      <c r="C792" s="20" t="s">
        <v>3608</v>
      </c>
      <c r="D792" s="20" t="s">
        <v>211</v>
      </c>
      <c r="E792" s="20" t="s">
        <v>123</v>
      </c>
      <c r="F792" s="20" t="s">
        <v>124</v>
      </c>
      <c r="G792" s="20" t="s">
        <v>98</v>
      </c>
      <c r="H792" s="20"/>
      <c r="I792" s="21"/>
      <c r="J792" s="20" t="n">
        <v>4</v>
      </c>
      <c r="K792" s="21" t="s">
        <v>114</v>
      </c>
      <c r="L792" s="21" t="s">
        <v>115</v>
      </c>
      <c r="M792" s="20" t="n">
        <v>189</v>
      </c>
      <c r="N792" s="20" t="n">
        <v>4</v>
      </c>
      <c r="O792" s="22" t="s">
        <v>100</v>
      </c>
      <c r="P792" s="21" t="s">
        <v>116</v>
      </c>
      <c r="Q792" s="20" t="s">
        <v>3614</v>
      </c>
      <c r="R792" s="20" t="s">
        <v>3615</v>
      </c>
    </row>
    <row r="793" customFormat="false" ht="21.75" hidden="false" customHeight="true" outlineLevel="0" collapsed="false">
      <c r="A793" s="20" t="s">
        <v>3616</v>
      </c>
      <c r="B793" s="21" t="s">
        <v>3617</v>
      </c>
      <c r="C793" s="20" t="s">
        <v>3608</v>
      </c>
      <c r="D793" s="20" t="s">
        <v>211</v>
      </c>
      <c r="E793" s="20" t="s">
        <v>123</v>
      </c>
      <c r="F793" s="20" t="s">
        <v>124</v>
      </c>
      <c r="G793" s="20" t="s">
        <v>98</v>
      </c>
      <c r="H793" s="20"/>
      <c r="I793" s="21"/>
      <c r="J793" s="20" t="n">
        <v>4</v>
      </c>
      <c r="K793" s="21" t="s">
        <v>137</v>
      </c>
      <c r="L793" s="21" t="s">
        <v>115</v>
      </c>
      <c r="M793" s="20" t="n">
        <v>189</v>
      </c>
      <c r="N793" s="20" t="n">
        <v>3</v>
      </c>
      <c r="O793" s="22" t="s">
        <v>100</v>
      </c>
      <c r="P793" s="21" t="s">
        <v>116</v>
      </c>
      <c r="Q793" s="20" t="s">
        <v>3618</v>
      </c>
      <c r="R793" s="20" t="s">
        <v>3619</v>
      </c>
    </row>
    <row r="794" customFormat="false" ht="15" hidden="false" customHeight="true" outlineLevel="0" collapsed="false">
      <c r="A794" s="20" t="s">
        <v>3620</v>
      </c>
      <c r="B794" s="21" t="s">
        <v>3621</v>
      </c>
      <c r="C794" s="20" t="s">
        <v>3608</v>
      </c>
      <c r="D794" s="20" t="s">
        <v>185</v>
      </c>
      <c r="E794" s="20" t="s">
        <v>123</v>
      </c>
      <c r="F794" s="20" t="s">
        <v>124</v>
      </c>
      <c r="G794" s="20" t="s">
        <v>98</v>
      </c>
      <c r="H794" s="20"/>
      <c r="I794" s="21"/>
      <c r="J794" s="20" t="n">
        <v>2</v>
      </c>
      <c r="K794" s="21" t="s">
        <v>228</v>
      </c>
      <c r="L794" s="21" t="s">
        <v>186</v>
      </c>
      <c r="M794" s="20" t="n">
        <v>319</v>
      </c>
      <c r="N794" s="20" t="n">
        <v>2</v>
      </c>
      <c r="O794" s="22" t="s">
        <v>100</v>
      </c>
      <c r="P794" s="21" t="s">
        <v>116</v>
      </c>
      <c r="Q794" s="20" t="s">
        <v>3622</v>
      </c>
      <c r="R794" s="20" t="s">
        <v>3623</v>
      </c>
    </row>
    <row r="795" customFormat="false" ht="15" hidden="false" customHeight="true" outlineLevel="0" collapsed="false">
      <c r="A795" s="20" t="s">
        <v>3624</v>
      </c>
      <c r="B795" s="21" t="s">
        <v>3625</v>
      </c>
      <c r="C795" s="20" t="s">
        <v>3608</v>
      </c>
      <c r="D795" s="20" t="s">
        <v>185</v>
      </c>
      <c r="E795" s="20" t="s">
        <v>123</v>
      </c>
      <c r="F795" s="20" t="s">
        <v>124</v>
      </c>
      <c r="G795" s="20" t="s">
        <v>98</v>
      </c>
      <c r="H795" s="20"/>
      <c r="I795" s="21"/>
      <c r="J795" s="20" t="n">
        <v>2</v>
      </c>
      <c r="K795" s="21" t="s">
        <v>114</v>
      </c>
      <c r="L795" s="21" t="s">
        <v>186</v>
      </c>
      <c r="M795" s="20" t="n">
        <v>189</v>
      </c>
      <c r="N795" s="20" t="n">
        <v>3</v>
      </c>
      <c r="O795" s="22" t="s">
        <v>100</v>
      </c>
      <c r="P795" s="21" t="s">
        <v>116</v>
      </c>
      <c r="Q795" s="20" t="s">
        <v>3626</v>
      </c>
      <c r="R795" s="20" t="s">
        <v>3627</v>
      </c>
    </row>
    <row r="796" customFormat="false" ht="15" hidden="false" customHeight="true" outlineLevel="0" collapsed="false">
      <c r="A796" s="20" t="s">
        <v>3628</v>
      </c>
      <c r="B796" s="21" t="s">
        <v>3629</v>
      </c>
      <c r="C796" s="20" t="s">
        <v>3608</v>
      </c>
      <c r="D796" s="20" t="s">
        <v>211</v>
      </c>
      <c r="E796" s="20" t="s">
        <v>123</v>
      </c>
      <c r="F796" s="20" t="s">
        <v>124</v>
      </c>
      <c r="G796" s="20" t="s">
        <v>98</v>
      </c>
      <c r="H796" s="20"/>
      <c r="I796" s="21"/>
      <c r="J796" s="20" t="n">
        <v>3</v>
      </c>
      <c r="K796" s="21" t="s">
        <v>114</v>
      </c>
      <c r="L796" s="21" t="s">
        <v>239</v>
      </c>
      <c r="M796" s="20" t="n">
        <v>169</v>
      </c>
      <c r="N796" s="20" t="n">
        <v>3</v>
      </c>
      <c r="O796" s="22" t="s">
        <v>100</v>
      </c>
      <c r="P796" s="21" t="s">
        <v>116</v>
      </c>
      <c r="Q796" s="20" t="s">
        <v>3630</v>
      </c>
      <c r="R796" s="20" t="s">
        <v>3631</v>
      </c>
    </row>
    <row r="797" customFormat="false" ht="21.75" hidden="false" customHeight="true" outlineLevel="0" collapsed="false">
      <c r="A797" s="20" t="s">
        <v>3632</v>
      </c>
      <c r="B797" s="21" t="s">
        <v>3633</v>
      </c>
      <c r="C797" s="20" t="s">
        <v>3608</v>
      </c>
      <c r="D797" s="20" t="s">
        <v>211</v>
      </c>
      <c r="E797" s="20" t="s">
        <v>123</v>
      </c>
      <c r="F797" s="20" t="s">
        <v>124</v>
      </c>
      <c r="G797" s="20" t="s">
        <v>98</v>
      </c>
      <c r="H797" s="20"/>
      <c r="I797" s="21"/>
      <c r="J797" s="20" t="n">
        <v>3</v>
      </c>
      <c r="K797" s="21" t="s">
        <v>137</v>
      </c>
      <c r="L797" s="21" t="s">
        <v>239</v>
      </c>
      <c r="M797" s="20" t="n">
        <v>169</v>
      </c>
      <c r="N797" s="20" t="n">
        <v>3</v>
      </c>
      <c r="O797" s="22" t="s">
        <v>100</v>
      </c>
      <c r="P797" s="21" t="s">
        <v>116</v>
      </c>
      <c r="Q797" s="20" t="s">
        <v>3634</v>
      </c>
      <c r="R797" s="20" t="s">
        <v>3635</v>
      </c>
    </row>
    <row r="798" customFormat="false" ht="21.75" hidden="false" customHeight="true" outlineLevel="0" collapsed="false">
      <c r="A798" s="20" t="s">
        <v>3636</v>
      </c>
      <c r="B798" s="21" t="s">
        <v>3637</v>
      </c>
      <c r="C798" s="20" t="s">
        <v>3608</v>
      </c>
      <c r="D798" s="20" t="s">
        <v>211</v>
      </c>
      <c r="E798" s="20" t="s">
        <v>123</v>
      </c>
      <c r="F798" s="20" t="s">
        <v>124</v>
      </c>
      <c r="G798" s="20" t="s">
        <v>98</v>
      </c>
      <c r="H798" s="20"/>
      <c r="I798" s="21"/>
      <c r="J798" s="20" t="n">
        <v>2</v>
      </c>
      <c r="K798" s="21" t="s">
        <v>167</v>
      </c>
      <c r="L798" s="21" t="s">
        <v>357</v>
      </c>
      <c r="M798" s="20" t="n">
        <v>769</v>
      </c>
      <c r="N798" s="20" t="n">
        <v>2</v>
      </c>
      <c r="O798" s="22" t="s">
        <v>100</v>
      </c>
      <c r="P798" s="21" t="s">
        <v>116</v>
      </c>
      <c r="Q798" s="20" t="s">
        <v>3638</v>
      </c>
      <c r="R798" s="20" t="s">
        <v>3639</v>
      </c>
    </row>
    <row r="799" customFormat="false" ht="15" hidden="false" customHeight="true" outlineLevel="0" collapsed="false">
      <c r="A799" s="20" t="s">
        <v>3640</v>
      </c>
      <c r="B799" s="21" t="s">
        <v>3641</v>
      </c>
      <c r="C799" s="20" t="s">
        <v>3608</v>
      </c>
      <c r="D799" s="20" t="s">
        <v>185</v>
      </c>
      <c r="E799" s="20" t="s">
        <v>123</v>
      </c>
      <c r="F799" s="20" t="s">
        <v>124</v>
      </c>
      <c r="G799" s="20" t="s">
        <v>98</v>
      </c>
      <c r="H799" s="20"/>
      <c r="I799" s="21"/>
      <c r="J799" s="20" t="n">
        <v>2</v>
      </c>
      <c r="K799" s="21" t="s">
        <v>137</v>
      </c>
      <c r="L799" s="21" t="s">
        <v>357</v>
      </c>
      <c r="M799" s="20" t="n">
        <v>177</v>
      </c>
      <c r="N799" s="20" t="n">
        <v>2</v>
      </c>
      <c r="O799" s="22" t="s">
        <v>100</v>
      </c>
      <c r="P799" s="21" t="s">
        <v>116</v>
      </c>
      <c r="Q799" s="20" t="s">
        <v>3642</v>
      </c>
      <c r="R799" s="20" t="s">
        <v>3643</v>
      </c>
    </row>
    <row r="800" customFormat="false" ht="15" hidden="false" customHeight="true" outlineLevel="0" collapsed="false">
      <c r="A800" s="20" t="s">
        <v>3644</v>
      </c>
      <c r="B800" s="21" t="s">
        <v>3645</v>
      </c>
      <c r="C800" s="20" t="s">
        <v>3608</v>
      </c>
      <c r="D800" s="20" t="s">
        <v>211</v>
      </c>
      <c r="E800" s="20" t="s">
        <v>123</v>
      </c>
      <c r="F800" s="20" t="s">
        <v>124</v>
      </c>
      <c r="G800" s="20" t="s">
        <v>98</v>
      </c>
      <c r="H800" s="20"/>
      <c r="I800" s="21"/>
      <c r="J800" s="20" t="n">
        <v>3</v>
      </c>
      <c r="K800" s="21" t="s">
        <v>248</v>
      </c>
      <c r="L800" s="21" t="s">
        <v>239</v>
      </c>
      <c r="M800" s="20" t="n">
        <v>189</v>
      </c>
      <c r="N800" s="20" t="n">
        <v>3</v>
      </c>
      <c r="O800" s="22" t="s">
        <v>100</v>
      </c>
      <c r="P800" s="21" t="s">
        <v>116</v>
      </c>
      <c r="Q800" s="20" t="s">
        <v>3646</v>
      </c>
      <c r="R800" s="20" t="s">
        <v>3647</v>
      </c>
    </row>
    <row r="801" customFormat="false" ht="21.75" hidden="false" customHeight="true" outlineLevel="0" collapsed="false">
      <c r="A801" s="20" t="s">
        <v>3648</v>
      </c>
      <c r="B801" s="21" t="s">
        <v>3649</v>
      </c>
      <c r="C801" s="20" t="s">
        <v>3650</v>
      </c>
      <c r="D801" s="20" t="s">
        <v>211</v>
      </c>
      <c r="E801" s="20" t="s">
        <v>123</v>
      </c>
      <c r="F801" s="20" t="s">
        <v>124</v>
      </c>
      <c r="G801" s="20" t="s">
        <v>98</v>
      </c>
      <c r="H801" s="20"/>
      <c r="I801" s="21"/>
      <c r="J801" s="20" t="n">
        <v>4</v>
      </c>
      <c r="K801" s="21" t="s">
        <v>171</v>
      </c>
      <c r="L801" s="21" t="s">
        <v>1254</v>
      </c>
      <c r="M801" s="20" t="n">
        <v>719</v>
      </c>
      <c r="N801" s="20" t="n">
        <v>4</v>
      </c>
      <c r="O801" s="22" t="s">
        <v>100</v>
      </c>
      <c r="P801" s="21" t="s">
        <v>116</v>
      </c>
      <c r="Q801" s="20" t="s">
        <v>3651</v>
      </c>
      <c r="R801" s="20" t="s">
        <v>3652</v>
      </c>
    </row>
    <row r="802" customFormat="false" ht="21.75" hidden="false" customHeight="true" outlineLevel="0" collapsed="false">
      <c r="A802" s="20" t="s">
        <v>3653</v>
      </c>
      <c r="B802" s="21" t="s">
        <v>3654</v>
      </c>
      <c r="C802" s="20" t="s">
        <v>3650</v>
      </c>
      <c r="D802" s="20" t="s">
        <v>211</v>
      </c>
      <c r="E802" s="20" t="s">
        <v>112</v>
      </c>
      <c r="F802" s="20" t="s">
        <v>113</v>
      </c>
      <c r="G802" s="20" t="s">
        <v>98</v>
      </c>
      <c r="H802" s="20"/>
      <c r="I802" s="21"/>
      <c r="J802" s="20" t="n">
        <v>4</v>
      </c>
      <c r="K802" s="21" t="s">
        <v>137</v>
      </c>
      <c r="L802" s="21" t="s">
        <v>115</v>
      </c>
      <c r="M802" s="20" t="n">
        <v>699</v>
      </c>
      <c r="N802" s="20" t="n">
        <v>4</v>
      </c>
      <c r="O802" s="22" t="s">
        <v>100</v>
      </c>
      <c r="P802" s="21" t="s">
        <v>116</v>
      </c>
      <c r="Q802" s="20" t="s">
        <v>3655</v>
      </c>
      <c r="R802" s="20" t="s">
        <v>3656</v>
      </c>
    </row>
    <row r="803" customFormat="false" ht="15" hidden="false" customHeight="true" outlineLevel="0" collapsed="false">
      <c r="A803" s="20" t="s">
        <v>3657</v>
      </c>
      <c r="B803" s="21" t="s">
        <v>3658</v>
      </c>
      <c r="C803" s="20" t="s">
        <v>3650</v>
      </c>
      <c r="D803" s="20" t="s">
        <v>122</v>
      </c>
      <c r="E803" s="20" t="s">
        <v>123</v>
      </c>
      <c r="F803" s="20" t="s">
        <v>124</v>
      </c>
      <c r="G803" s="20" t="s">
        <v>98</v>
      </c>
      <c r="H803" s="20"/>
      <c r="I803" s="21"/>
      <c r="J803" s="20" t="n">
        <v>1</v>
      </c>
      <c r="K803" s="21" t="s">
        <v>167</v>
      </c>
      <c r="L803" s="21" t="s">
        <v>27</v>
      </c>
      <c r="M803" s="20" t="n">
        <v>599</v>
      </c>
      <c r="N803" s="20" t="n">
        <v>2</v>
      </c>
      <c r="O803" s="22" t="s">
        <v>100</v>
      </c>
      <c r="P803" s="21" t="s">
        <v>116</v>
      </c>
      <c r="Q803" s="20" t="s">
        <v>3659</v>
      </c>
      <c r="R803" s="20" t="s">
        <v>3660</v>
      </c>
    </row>
    <row r="804" customFormat="false" ht="15" hidden="false" customHeight="true" outlineLevel="0" collapsed="false">
      <c r="A804" s="20" t="s">
        <v>3661</v>
      </c>
      <c r="B804" s="21" t="s">
        <v>3662</v>
      </c>
      <c r="C804" s="20" t="s">
        <v>3650</v>
      </c>
      <c r="D804" s="20" t="s">
        <v>270</v>
      </c>
      <c r="E804" s="20" t="s">
        <v>123</v>
      </c>
      <c r="F804" s="20" t="s">
        <v>124</v>
      </c>
      <c r="G804" s="20" t="s">
        <v>98</v>
      </c>
      <c r="H804" s="20"/>
      <c r="I804" s="21"/>
      <c r="J804" s="20" t="n">
        <v>4</v>
      </c>
      <c r="K804" s="21" t="s">
        <v>277</v>
      </c>
      <c r="L804" s="21" t="s">
        <v>1739</v>
      </c>
      <c r="M804" s="20" t="n">
        <v>497</v>
      </c>
      <c r="N804" s="20" t="n">
        <v>4</v>
      </c>
      <c r="O804" s="22" t="s">
        <v>100</v>
      </c>
      <c r="P804" s="21" t="s">
        <v>116</v>
      </c>
      <c r="Q804" s="20" t="s">
        <v>3663</v>
      </c>
      <c r="R804" s="20" t="s">
        <v>3664</v>
      </c>
    </row>
    <row r="805" customFormat="false" ht="15" hidden="false" customHeight="true" outlineLevel="0" collapsed="false">
      <c r="A805" s="20" t="s">
        <v>3665</v>
      </c>
      <c r="B805" s="21" t="s">
        <v>3666</v>
      </c>
      <c r="C805" s="20" t="s">
        <v>3650</v>
      </c>
      <c r="D805" s="20" t="s">
        <v>270</v>
      </c>
      <c r="E805" s="20" t="s">
        <v>123</v>
      </c>
      <c r="F805" s="20" t="s">
        <v>124</v>
      </c>
      <c r="G805" s="20" t="s">
        <v>98</v>
      </c>
      <c r="H805" s="20"/>
      <c r="I805" s="21"/>
      <c r="J805" s="20" t="n">
        <v>4</v>
      </c>
      <c r="K805" s="21" t="s">
        <v>212</v>
      </c>
      <c r="L805" s="21" t="s">
        <v>1739</v>
      </c>
      <c r="M805" s="20" t="n">
        <v>599</v>
      </c>
      <c r="N805" s="20" t="n">
        <v>8</v>
      </c>
      <c r="O805" s="22" t="s">
        <v>100</v>
      </c>
      <c r="P805" s="21" t="s">
        <v>116</v>
      </c>
      <c r="Q805" s="20" t="s">
        <v>3667</v>
      </c>
      <c r="R805" s="20" t="s">
        <v>3668</v>
      </c>
    </row>
    <row r="806" customFormat="false" ht="15" hidden="false" customHeight="true" outlineLevel="0" collapsed="false">
      <c r="A806" s="20" t="s">
        <v>3669</v>
      </c>
      <c r="B806" s="21" t="s">
        <v>3666</v>
      </c>
      <c r="C806" s="20" t="s">
        <v>3650</v>
      </c>
      <c r="D806" s="20" t="s">
        <v>270</v>
      </c>
      <c r="E806" s="20" t="s">
        <v>123</v>
      </c>
      <c r="F806" s="20" t="s">
        <v>124</v>
      </c>
      <c r="G806" s="20" t="s">
        <v>98</v>
      </c>
      <c r="H806" s="20"/>
      <c r="I806" s="21"/>
      <c r="J806" s="20" t="n">
        <v>4</v>
      </c>
      <c r="K806" s="21" t="s">
        <v>228</v>
      </c>
      <c r="L806" s="21" t="s">
        <v>1739</v>
      </c>
      <c r="M806" s="20" t="n">
        <v>599</v>
      </c>
      <c r="N806" s="20" t="n">
        <v>3</v>
      </c>
      <c r="O806" s="22" t="s">
        <v>100</v>
      </c>
      <c r="P806" s="21" t="s">
        <v>116</v>
      </c>
      <c r="Q806" s="20" t="s">
        <v>3670</v>
      </c>
      <c r="R806" s="20" t="s">
        <v>3671</v>
      </c>
    </row>
    <row r="807" customFormat="false" ht="15" hidden="false" customHeight="true" outlineLevel="0" collapsed="false">
      <c r="A807" s="20" t="s">
        <v>3672</v>
      </c>
      <c r="B807" s="21" t="s">
        <v>3666</v>
      </c>
      <c r="C807" s="20" t="s">
        <v>3650</v>
      </c>
      <c r="D807" s="20" t="s">
        <v>270</v>
      </c>
      <c r="E807" s="20" t="s">
        <v>123</v>
      </c>
      <c r="F807" s="20" t="s">
        <v>124</v>
      </c>
      <c r="G807" s="20" t="s">
        <v>98</v>
      </c>
      <c r="H807" s="20"/>
      <c r="I807" s="21"/>
      <c r="J807" s="20" t="n">
        <v>4</v>
      </c>
      <c r="K807" s="21" t="s">
        <v>3673</v>
      </c>
      <c r="L807" s="21" t="s">
        <v>1739</v>
      </c>
      <c r="M807" s="20" t="n">
        <v>599</v>
      </c>
      <c r="N807" s="20" t="n">
        <v>8</v>
      </c>
      <c r="O807" s="22" t="s">
        <v>100</v>
      </c>
      <c r="P807" s="21" t="s">
        <v>116</v>
      </c>
      <c r="Q807" s="20" t="s">
        <v>3674</v>
      </c>
      <c r="R807" s="20" t="s">
        <v>3675</v>
      </c>
    </row>
    <row r="808" customFormat="false" ht="15" hidden="false" customHeight="true" outlineLevel="0" collapsed="false">
      <c r="A808" s="20" t="s">
        <v>3676</v>
      </c>
      <c r="B808" s="21" t="s">
        <v>3677</v>
      </c>
      <c r="C808" s="20" t="s">
        <v>3650</v>
      </c>
      <c r="D808" s="20" t="s">
        <v>270</v>
      </c>
      <c r="E808" s="20" t="s">
        <v>123</v>
      </c>
      <c r="F808" s="20" t="s">
        <v>124</v>
      </c>
      <c r="G808" s="20" t="s">
        <v>98</v>
      </c>
      <c r="H808" s="20"/>
      <c r="I808" s="21"/>
      <c r="J808" s="20" t="n">
        <v>4</v>
      </c>
      <c r="K808" s="21" t="s">
        <v>248</v>
      </c>
      <c r="L808" s="21" t="s">
        <v>1739</v>
      </c>
      <c r="M808" s="20" t="n">
        <v>599</v>
      </c>
      <c r="N808" s="20" t="n">
        <v>4</v>
      </c>
      <c r="O808" s="22" t="s">
        <v>100</v>
      </c>
      <c r="P808" s="21" t="s">
        <v>116</v>
      </c>
      <c r="Q808" s="20" t="s">
        <v>3678</v>
      </c>
      <c r="R808" s="20" t="s">
        <v>3679</v>
      </c>
    </row>
    <row r="809" customFormat="false" ht="15" hidden="false" customHeight="true" outlineLevel="0" collapsed="false">
      <c r="A809" s="20" t="s">
        <v>3680</v>
      </c>
      <c r="B809" s="21" t="s">
        <v>3677</v>
      </c>
      <c r="C809" s="20" t="s">
        <v>3650</v>
      </c>
      <c r="D809" s="20" t="s">
        <v>270</v>
      </c>
      <c r="E809" s="20" t="s">
        <v>123</v>
      </c>
      <c r="F809" s="20" t="s">
        <v>124</v>
      </c>
      <c r="G809" s="20" t="s">
        <v>98</v>
      </c>
      <c r="H809" s="20"/>
      <c r="I809" s="21"/>
      <c r="J809" s="20" t="n">
        <v>3</v>
      </c>
      <c r="K809" s="21" t="s">
        <v>3681</v>
      </c>
      <c r="L809" s="21" t="s">
        <v>3682</v>
      </c>
      <c r="M809" s="20" t="n">
        <v>599</v>
      </c>
      <c r="N809" s="20" t="n">
        <v>3</v>
      </c>
      <c r="O809" s="22" t="s">
        <v>100</v>
      </c>
      <c r="P809" s="21" t="s">
        <v>116</v>
      </c>
      <c r="Q809" s="20" t="s">
        <v>3683</v>
      </c>
      <c r="R809" s="20" t="s">
        <v>3684</v>
      </c>
    </row>
    <row r="810" customFormat="false" ht="15" hidden="false" customHeight="true" outlineLevel="0" collapsed="false">
      <c r="A810" s="20" t="s">
        <v>3685</v>
      </c>
      <c r="B810" s="21" t="s">
        <v>3677</v>
      </c>
      <c r="C810" s="20" t="s">
        <v>3650</v>
      </c>
      <c r="D810" s="20" t="s">
        <v>270</v>
      </c>
      <c r="E810" s="20" t="s">
        <v>123</v>
      </c>
      <c r="F810" s="20" t="s">
        <v>124</v>
      </c>
      <c r="G810" s="20" t="s">
        <v>98</v>
      </c>
      <c r="H810" s="20"/>
      <c r="I810" s="21"/>
      <c r="J810" s="20" t="n">
        <v>4</v>
      </c>
      <c r="K810" s="21" t="s">
        <v>106</v>
      </c>
      <c r="L810" s="21" t="s">
        <v>1739</v>
      </c>
      <c r="M810" s="20" t="n">
        <v>599</v>
      </c>
      <c r="N810" s="20" t="n">
        <v>3</v>
      </c>
      <c r="O810" s="22" t="s">
        <v>100</v>
      </c>
      <c r="P810" s="21" t="s">
        <v>116</v>
      </c>
      <c r="Q810" s="20" t="s">
        <v>3686</v>
      </c>
      <c r="R810" s="20" t="s">
        <v>3687</v>
      </c>
    </row>
    <row r="811" customFormat="false" ht="15" hidden="false" customHeight="true" outlineLevel="0" collapsed="false">
      <c r="A811" s="20" t="s">
        <v>3688</v>
      </c>
      <c r="B811" s="21" t="s">
        <v>3689</v>
      </c>
      <c r="C811" s="20" t="s">
        <v>3650</v>
      </c>
      <c r="D811" s="20" t="s">
        <v>270</v>
      </c>
      <c r="E811" s="20" t="s">
        <v>123</v>
      </c>
      <c r="F811" s="20" t="s">
        <v>124</v>
      </c>
      <c r="G811" s="20" t="s">
        <v>98</v>
      </c>
      <c r="H811" s="20"/>
      <c r="I811" s="21"/>
      <c r="J811" s="20" t="n">
        <v>2</v>
      </c>
      <c r="K811" s="21" t="s">
        <v>277</v>
      </c>
      <c r="L811" s="21" t="s">
        <v>2017</v>
      </c>
      <c r="M811" s="20" t="n">
        <v>599</v>
      </c>
      <c r="N811" s="20" t="n">
        <v>2</v>
      </c>
      <c r="O811" s="22" t="s">
        <v>100</v>
      </c>
      <c r="P811" s="21" t="s">
        <v>116</v>
      </c>
      <c r="Q811" s="20" t="s">
        <v>3690</v>
      </c>
      <c r="R811" s="20" t="s">
        <v>3691</v>
      </c>
    </row>
    <row r="812" customFormat="false" ht="15" hidden="false" customHeight="true" outlineLevel="0" collapsed="false">
      <c r="A812" s="20" t="s">
        <v>3692</v>
      </c>
      <c r="B812" s="21" t="s">
        <v>3693</v>
      </c>
      <c r="C812" s="20" t="s">
        <v>3650</v>
      </c>
      <c r="D812" s="20" t="s">
        <v>270</v>
      </c>
      <c r="E812" s="20" t="s">
        <v>123</v>
      </c>
      <c r="F812" s="20" t="s">
        <v>124</v>
      </c>
      <c r="G812" s="20" t="s">
        <v>98</v>
      </c>
      <c r="H812" s="20"/>
      <c r="I812" s="21"/>
      <c r="J812" s="20" t="n">
        <v>4</v>
      </c>
      <c r="K812" s="21" t="s">
        <v>167</v>
      </c>
      <c r="L812" s="21" t="s">
        <v>1739</v>
      </c>
      <c r="M812" s="20" t="n">
        <v>529</v>
      </c>
      <c r="N812" s="20" t="n">
        <v>4</v>
      </c>
      <c r="O812" s="22" t="s">
        <v>100</v>
      </c>
      <c r="P812" s="21" t="s">
        <v>116</v>
      </c>
      <c r="Q812" s="20" t="s">
        <v>3694</v>
      </c>
      <c r="R812" s="20" t="s">
        <v>3695</v>
      </c>
    </row>
    <row r="813" customFormat="false" ht="15" hidden="false" customHeight="true" outlineLevel="0" collapsed="false">
      <c r="A813" s="20" t="s">
        <v>3696</v>
      </c>
      <c r="B813" s="21" t="s">
        <v>3697</v>
      </c>
      <c r="C813" s="20" t="s">
        <v>3650</v>
      </c>
      <c r="D813" s="20" t="s">
        <v>270</v>
      </c>
      <c r="E813" s="20" t="s">
        <v>123</v>
      </c>
      <c r="F813" s="20" t="s">
        <v>124</v>
      </c>
      <c r="G813" s="20" t="s">
        <v>98</v>
      </c>
      <c r="H813" s="20"/>
      <c r="I813" s="21"/>
      <c r="J813" s="20" t="n">
        <v>1</v>
      </c>
      <c r="K813" s="21" t="s">
        <v>510</v>
      </c>
      <c r="L813" s="21" t="s">
        <v>327</v>
      </c>
      <c r="M813" s="20" t="n">
        <v>589</v>
      </c>
      <c r="N813" s="20" t="n">
        <v>1</v>
      </c>
      <c r="O813" s="22" t="s">
        <v>100</v>
      </c>
      <c r="P813" s="21" t="s">
        <v>116</v>
      </c>
      <c r="Q813" s="20" t="s">
        <v>3698</v>
      </c>
      <c r="R813" s="20" t="s">
        <v>3699</v>
      </c>
    </row>
    <row r="814" customFormat="false" ht="15" hidden="false" customHeight="true" outlineLevel="0" collapsed="false">
      <c r="A814" s="20" t="s">
        <v>3700</v>
      </c>
      <c r="B814" s="21" t="s">
        <v>3701</v>
      </c>
      <c r="C814" s="20" t="s">
        <v>1765</v>
      </c>
      <c r="D814" s="20" t="s">
        <v>205</v>
      </c>
      <c r="E814" s="20" t="s">
        <v>112</v>
      </c>
      <c r="F814" s="20" t="s">
        <v>113</v>
      </c>
      <c r="G814" s="20" t="s">
        <v>98</v>
      </c>
      <c r="H814" s="20"/>
      <c r="I814" s="21"/>
      <c r="J814" s="20" t="n">
        <v>4</v>
      </c>
      <c r="K814" s="21" t="s">
        <v>137</v>
      </c>
      <c r="L814" s="21" t="s">
        <v>115</v>
      </c>
      <c r="M814" s="20" t="n">
        <v>239</v>
      </c>
      <c r="N814" s="20" t="n">
        <v>4</v>
      </c>
      <c r="O814" s="22" t="s">
        <v>100</v>
      </c>
      <c r="P814" s="21" t="s">
        <v>116</v>
      </c>
      <c r="Q814" s="20" t="s">
        <v>3702</v>
      </c>
      <c r="R814" s="20" t="s">
        <v>3703</v>
      </c>
    </row>
    <row r="815" customFormat="false" ht="15" hidden="false" customHeight="true" outlineLevel="0" collapsed="false">
      <c r="A815" s="20" t="s">
        <v>3704</v>
      </c>
      <c r="B815" s="21" t="s">
        <v>3705</v>
      </c>
      <c r="C815" s="20" t="s">
        <v>1765</v>
      </c>
      <c r="D815" s="20" t="s">
        <v>185</v>
      </c>
      <c r="E815" s="20" t="s">
        <v>123</v>
      </c>
      <c r="F815" s="20" t="s">
        <v>124</v>
      </c>
      <c r="G815" s="20" t="s">
        <v>98</v>
      </c>
      <c r="H815" s="20"/>
      <c r="I815" s="21"/>
      <c r="J815" s="20" t="n">
        <v>2</v>
      </c>
      <c r="K815" s="21" t="s">
        <v>137</v>
      </c>
      <c r="L815" s="21" t="s">
        <v>357</v>
      </c>
      <c r="M815" s="20" t="n">
        <v>259</v>
      </c>
      <c r="N815" s="20" t="n">
        <v>2</v>
      </c>
      <c r="O815" s="22" t="s">
        <v>100</v>
      </c>
      <c r="P815" s="21" t="s">
        <v>116</v>
      </c>
      <c r="Q815" s="20" t="s">
        <v>3706</v>
      </c>
      <c r="R815" s="20" t="s">
        <v>3707</v>
      </c>
    </row>
    <row r="816" customFormat="false" ht="15" hidden="false" customHeight="true" outlineLevel="0" collapsed="false">
      <c r="A816" s="20" t="s">
        <v>3708</v>
      </c>
      <c r="B816" s="21" t="s">
        <v>3709</v>
      </c>
      <c r="C816" s="20" t="s">
        <v>1765</v>
      </c>
      <c r="D816" s="20" t="s">
        <v>185</v>
      </c>
      <c r="E816" s="20" t="s">
        <v>123</v>
      </c>
      <c r="F816" s="20" t="s">
        <v>124</v>
      </c>
      <c r="G816" s="20" t="s">
        <v>98</v>
      </c>
      <c r="H816" s="20"/>
      <c r="I816" s="21"/>
      <c r="J816" s="20" t="n">
        <v>3</v>
      </c>
      <c r="K816" s="21" t="s">
        <v>137</v>
      </c>
      <c r="L816" s="21" t="s">
        <v>398</v>
      </c>
      <c r="M816" s="20" t="n">
        <v>249</v>
      </c>
      <c r="N816" s="20" t="n">
        <v>4</v>
      </c>
      <c r="O816" s="22" t="s">
        <v>100</v>
      </c>
      <c r="P816" s="21" t="s">
        <v>116</v>
      </c>
      <c r="Q816" s="20" t="s">
        <v>3710</v>
      </c>
      <c r="R816" s="20" t="s">
        <v>3711</v>
      </c>
    </row>
    <row r="817" customFormat="false" ht="15" hidden="false" customHeight="true" outlineLevel="0" collapsed="false">
      <c r="A817" s="20" t="s">
        <v>3712</v>
      </c>
      <c r="B817" s="21" t="s">
        <v>3713</v>
      </c>
      <c r="C817" s="20" t="s">
        <v>1765</v>
      </c>
      <c r="D817" s="20" t="s">
        <v>185</v>
      </c>
      <c r="E817" s="20" t="s">
        <v>123</v>
      </c>
      <c r="F817" s="20" t="s">
        <v>124</v>
      </c>
      <c r="G817" s="20" t="s">
        <v>98</v>
      </c>
      <c r="H817" s="20"/>
      <c r="I817" s="21"/>
      <c r="J817" s="20" t="n">
        <v>3</v>
      </c>
      <c r="K817" s="21" t="s">
        <v>167</v>
      </c>
      <c r="L817" s="21" t="s">
        <v>239</v>
      </c>
      <c r="M817" s="20" t="n">
        <v>369</v>
      </c>
      <c r="N817" s="20" t="n">
        <v>1</v>
      </c>
      <c r="O817" s="22" t="s">
        <v>100</v>
      </c>
      <c r="P817" s="21" t="s">
        <v>116</v>
      </c>
      <c r="Q817" s="20" t="s">
        <v>3714</v>
      </c>
      <c r="R817" s="20" t="s">
        <v>3715</v>
      </c>
    </row>
    <row r="818" customFormat="false" ht="15" hidden="false" customHeight="true" outlineLevel="0" collapsed="false">
      <c r="A818" s="20" t="s">
        <v>3716</v>
      </c>
      <c r="B818" s="21" t="s">
        <v>3717</v>
      </c>
      <c r="C818" s="20" t="s">
        <v>1765</v>
      </c>
      <c r="D818" s="20" t="s">
        <v>185</v>
      </c>
      <c r="E818" s="20" t="s">
        <v>123</v>
      </c>
      <c r="F818" s="20" t="s">
        <v>124</v>
      </c>
      <c r="G818" s="20" t="s">
        <v>98</v>
      </c>
      <c r="H818" s="20"/>
      <c r="I818" s="21"/>
      <c r="J818" s="20" t="n">
        <v>3</v>
      </c>
      <c r="K818" s="21" t="s">
        <v>26</v>
      </c>
      <c r="L818" s="21" t="s">
        <v>398</v>
      </c>
      <c r="M818" s="20" t="n">
        <v>247</v>
      </c>
      <c r="N818" s="20" t="n">
        <v>4</v>
      </c>
      <c r="O818" s="22" t="s">
        <v>100</v>
      </c>
      <c r="P818" s="21" t="s">
        <v>116</v>
      </c>
      <c r="Q818" s="20" t="s">
        <v>3718</v>
      </c>
      <c r="R818" s="20" t="s">
        <v>3719</v>
      </c>
    </row>
    <row r="819" customFormat="false" ht="15" hidden="false" customHeight="true" outlineLevel="0" collapsed="false">
      <c r="A819" s="20" t="s">
        <v>3720</v>
      </c>
      <c r="B819" s="21" t="s">
        <v>3721</v>
      </c>
      <c r="C819" s="20" t="s">
        <v>1765</v>
      </c>
      <c r="D819" s="20" t="s">
        <v>205</v>
      </c>
      <c r="E819" s="20" t="s">
        <v>112</v>
      </c>
      <c r="F819" s="20" t="s">
        <v>113</v>
      </c>
      <c r="G819" s="20" t="s">
        <v>98</v>
      </c>
      <c r="H819" s="20"/>
      <c r="I819" s="21"/>
      <c r="J819" s="20" t="n">
        <v>4</v>
      </c>
      <c r="K819" s="21" t="s">
        <v>217</v>
      </c>
      <c r="L819" s="21" t="s">
        <v>115</v>
      </c>
      <c r="M819" s="20" t="n">
        <v>319</v>
      </c>
      <c r="N819" s="20" t="n">
        <v>9</v>
      </c>
      <c r="O819" s="22" t="s">
        <v>100</v>
      </c>
      <c r="P819" s="21" t="s">
        <v>116</v>
      </c>
      <c r="Q819" s="20" t="s">
        <v>3722</v>
      </c>
      <c r="R819" s="20" t="s">
        <v>3723</v>
      </c>
    </row>
    <row r="820" customFormat="false" ht="15" hidden="false" customHeight="true" outlineLevel="0" collapsed="false">
      <c r="A820" s="20" t="s">
        <v>3724</v>
      </c>
      <c r="B820" s="21" t="s">
        <v>3725</v>
      </c>
      <c r="C820" s="20" t="s">
        <v>1765</v>
      </c>
      <c r="D820" s="20" t="s">
        <v>205</v>
      </c>
      <c r="E820" s="20" t="s">
        <v>112</v>
      </c>
      <c r="F820" s="20" t="s">
        <v>113</v>
      </c>
      <c r="G820" s="20" t="s">
        <v>98</v>
      </c>
      <c r="H820" s="20"/>
      <c r="I820" s="21"/>
      <c r="J820" s="20" t="n">
        <v>4</v>
      </c>
      <c r="K820" s="21" t="s">
        <v>114</v>
      </c>
      <c r="L820" s="21" t="s">
        <v>115</v>
      </c>
      <c r="M820" s="20" t="n">
        <v>319</v>
      </c>
      <c r="N820" s="20" t="n">
        <v>4</v>
      </c>
      <c r="O820" s="22" t="s">
        <v>100</v>
      </c>
      <c r="P820" s="21" t="s">
        <v>116</v>
      </c>
      <c r="Q820" s="20" t="s">
        <v>3726</v>
      </c>
      <c r="R820" s="20" t="s">
        <v>3727</v>
      </c>
    </row>
    <row r="821" customFormat="false" ht="15" hidden="false" customHeight="true" outlineLevel="0" collapsed="false">
      <c r="A821" s="20" t="s">
        <v>3728</v>
      </c>
      <c r="B821" s="21" t="s">
        <v>3729</v>
      </c>
      <c r="C821" s="20" t="s">
        <v>1765</v>
      </c>
      <c r="D821" s="20" t="s">
        <v>205</v>
      </c>
      <c r="E821" s="20" t="s">
        <v>112</v>
      </c>
      <c r="F821" s="20" t="s">
        <v>113</v>
      </c>
      <c r="G821" s="20" t="s">
        <v>98</v>
      </c>
      <c r="H821" s="20"/>
      <c r="I821" s="21"/>
      <c r="J821" s="20" t="n">
        <v>4</v>
      </c>
      <c r="K821" s="21" t="s">
        <v>137</v>
      </c>
      <c r="L821" s="21" t="s">
        <v>115</v>
      </c>
      <c r="M821" s="20" t="n">
        <v>319</v>
      </c>
      <c r="N821" s="20" t="n">
        <v>7</v>
      </c>
      <c r="O821" s="22" t="s">
        <v>100</v>
      </c>
      <c r="P821" s="21" t="s">
        <v>116</v>
      </c>
      <c r="Q821" s="20" t="s">
        <v>3730</v>
      </c>
      <c r="R821" s="20" t="s">
        <v>3731</v>
      </c>
    </row>
    <row r="822" customFormat="false" ht="15" hidden="false" customHeight="true" outlineLevel="0" collapsed="false">
      <c r="A822" s="20" t="s">
        <v>3732</v>
      </c>
      <c r="B822" s="21" t="s">
        <v>3733</v>
      </c>
      <c r="C822" s="20" t="s">
        <v>1765</v>
      </c>
      <c r="D822" s="20" t="s">
        <v>205</v>
      </c>
      <c r="E822" s="20" t="s">
        <v>112</v>
      </c>
      <c r="F822" s="20" t="s">
        <v>113</v>
      </c>
      <c r="G822" s="20" t="s">
        <v>98</v>
      </c>
      <c r="H822" s="20"/>
      <c r="I822" s="21"/>
      <c r="J822" s="20" t="n">
        <v>4</v>
      </c>
      <c r="K822" s="21" t="s">
        <v>228</v>
      </c>
      <c r="L822" s="21" t="s">
        <v>115</v>
      </c>
      <c r="M822" s="20" t="n">
        <v>319</v>
      </c>
      <c r="N822" s="20" t="n">
        <v>8</v>
      </c>
      <c r="O822" s="22" t="s">
        <v>100</v>
      </c>
      <c r="P822" s="21" t="s">
        <v>116</v>
      </c>
      <c r="Q822" s="20" t="s">
        <v>3734</v>
      </c>
      <c r="R822" s="20" t="s">
        <v>3735</v>
      </c>
    </row>
    <row r="823" customFormat="false" ht="15" hidden="false" customHeight="true" outlineLevel="0" collapsed="false">
      <c r="A823" s="20" t="s">
        <v>3736</v>
      </c>
      <c r="B823" s="21" t="s">
        <v>3737</v>
      </c>
      <c r="C823" s="20" t="s">
        <v>1765</v>
      </c>
      <c r="D823" s="20" t="s">
        <v>205</v>
      </c>
      <c r="E823" s="20" t="s">
        <v>112</v>
      </c>
      <c r="F823" s="20" t="s">
        <v>113</v>
      </c>
      <c r="G823" s="20" t="s">
        <v>98</v>
      </c>
      <c r="H823" s="20"/>
      <c r="I823" s="21"/>
      <c r="J823" s="20" t="n">
        <v>2</v>
      </c>
      <c r="K823" s="21" t="s">
        <v>228</v>
      </c>
      <c r="L823" s="21" t="s">
        <v>3738</v>
      </c>
      <c r="M823" s="20" t="n">
        <v>319</v>
      </c>
      <c r="N823" s="20" t="n">
        <v>1</v>
      </c>
      <c r="O823" s="22" t="s">
        <v>100</v>
      </c>
      <c r="P823" s="21" t="s">
        <v>116</v>
      </c>
      <c r="Q823" s="20" t="s">
        <v>3739</v>
      </c>
      <c r="R823" s="20" t="s">
        <v>3740</v>
      </c>
    </row>
    <row r="824" customFormat="false" ht="15" hidden="false" customHeight="true" outlineLevel="0" collapsed="false">
      <c r="A824" s="20" t="s">
        <v>3741</v>
      </c>
      <c r="B824" s="21" t="s">
        <v>3742</v>
      </c>
      <c r="C824" s="20" t="s">
        <v>1765</v>
      </c>
      <c r="D824" s="20" t="s">
        <v>205</v>
      </c>
      <c r="E824" s="20" t="s">
        <v>112</v>
      </c>
      <c r="F824" s="20" t="s">
        <v>113</v>
      </c>
      <c r="G824" s="20" t="s">
        <v>98</v>
      </c>
      <c r="H824" s="20"/>
      <c r="I824" s="21"/>
      <c r="J824" s="20" t="n">
        <v>4</v>
      </c>
      <c r="K824" s="21" t="s">
        <v>171</v>
      </c>
      <c r="L824" s="21" t="s">
        <v>115</v>
      </c>
      <c r="M824" s="20" t="n">
        <v>319</v>
      </c>
      <c r="N824" s="20" t="n">
        <v>2</v>
      </c>
      <c r="O824" s="22" t="s">
        <v>100</v>
      </c>
      <c r="P824" s="21" t="s">
        <v>116</v>
      </c>
      <c r="Q824" s="20" t="s">
        <v>3743</v>
      </c>
      <c r="R824" s="20" t="s">
        <v>3744</v>
      </c>
    </row>
    <row r="825" customFormat="false" ht="15" hidden="false" customHeight="true" outlineLevel="0" collapsed="false">
      <c r="A825" s="20" t="s">
        <v>3745</v>
      </c>
      <c r="B825" s="21" t="s">
        <v>3746</v>
      </c>
      <c r="C825" s="20" t="s">
        <v>1765</v>
      </c>
      <c r="D825" s="20" t="s">
        <v>332</v>
      </c>
      <c r="E825" s="20" t="s">
        <v>123</v>
      </c>
      <c r="F825" s="20" t="s">
        <v>124</v>
      </c>
      <c r="G825" s="20" t="s">
        <v>98</v>
      </c>
      <c r="H825" s="20"/>
      <c r="I825" s="21"/>
      <c r="J825" s="20" t="n">
        <v>1</v>
      </c>
      <c r="K825" s="21" t="s">
        <v>106</v>
      </c>
      <c r="L825" s="21" t="s">
        <v>199</v>
      </c>
      <c r="M825" s="20" t="n">
        <v>378</v>
      </c>
      <c r="N825" s="20" t="n">
        <v>0</v>
      </c>
      <c r="O825" s="22" t="s">
        <v>100</v>
      </c>
      <c r="P825" s="21" t="s">
        <v>116</v>
      </c>
      <c r="Q825" s="20" t="s">
        <v>3747</v>
      </c>
      <c r="R825" s="20" t="s">
        <v>3748</v>
      </c>
    </row>
    <row r="826" customFormat="false" ht="15" hidden="false" customHeight="true" outlineLevel="0" collapsed="false">
      <c r="A826" s="20" t="s">
        <v>3749</v>
      </c>
      <c r="B826" s="21" t="s">
        <v>3750</v>
      </c>
      <c r="C826" s="20" t="s">
        <v>1765</v>
      </c>
      <c r="D826" s="20" t="s">
        <v>332</v>
      </c>
      <c r="E826" s="20" t="s">
        <v>123</v>
      </c>
      <c r="F826" s="20" t="s">
        <v>124</v>
      </c>
      <c r="G826" s="20" t="s">
        <v>98</v>
      </c>
      <c r="H826" s="20"/>
      <c r="I826" s="21"/>
      <c r="J826" s="20" t="n">
        <v>1</v>
      </c>
      <c r="K826" s="21" t="s">
        <v>228</v>
      </c>
      <c r="L826" s="21" t="s">
        <v>27</v>
      </c>
      <c r="M826" s="20" t="n">
        <v>378</v>
      </c>
      <c r="N826" s="20" t="n">
        <v>2</v>
      </c>
      <c r="O826" s="22" t="s">
        <v>100</v>
      </c>
      <c r="P826" s="21" t="s">
        <v>116</v>
      </c>
      <c r="Q826" s="20" t="s">
        <v>3751</v>
      </c>
      <c r="R826" s="20" t="s">
        <v>3752</v>
      </c>
    </row>
    <row r="827" customFormat="false" ht="15" hidden="false" customHeight="true" outlineLevel="0" collapsed="false">
      <c r="A827" s="20" t="s">
        <v>3753</v>
      </c>
      <c r="B827" s="21" t="s">
        <v>3754</v>
      </c>
      <c r="C827" s="20" t="s">
        <v>121</v>
      </c>
      <c r="D827" s="20" t="s">
        <v>713</v>
      </c>
      <c r="E827" s="20" t="s">
        <v>386</v>
      </c>
      <c r="F827" s="20" t="s">
        <v>387</v>
      </c>
      <c r="G827" s="20" t="s">
        <v>125</v>
      </c>
      <c r="H827" s="20" t="s">
        <v>126</v>
      </c>
      <c r="I827" s="21" t="s">
        <v>127</v>
      </c>
      <c r="J827" s="20" t="n">
        <v>1</v>
      </c>
      <c r="K827" s="21" t="s">
        <v>542</v>
      </c>
      <c r="L827" s="21" t="s">
        <v>3755</v>
      </c>
      <c r="M827" s="20" t="n">
        <v>539</v>
      </c>
      <c r="N827" s="20" t="n">
        <v>1</v>
      </c>
      <c r="O827" s="23" t="s">
        <v>130</v>
      </c>
      <c r="P827" s="21" t="s">
        <v>131</v>
      </c>
      <c r="Q827" s="20" t="s">
        <v>3756</v>
      </c>
      <c r="R827" s="20" t="s">
        <v>3757</v>
      </c>
    </row>
    <row r="828" customFormat="false" ht="21.75" hidden="false" customHeight="true" outlineLevel="0" collapsed="false">
      <c r="A828" s="20" t="s">
        <v>3758</v>
      </c>
      <c r="B828" s="21" t="s">
        <v>3759</v>
      </c>
      <c r="C828" s="20" t="s">
        <v>121</v>
      </c>
      <c r="D828" s="20" t="s">
        <v>211</v>
      </c>
      <c r="E828" s="20" t="s">
        <v>123</v>
      </c>
      <c r="F828" s="20" t="s">
        <v>124</v>
      </c>
      <c r="G828" s="20" t="s">
        <v>125</v>
      </c>
      <c r="H828" s="20" t="s">
        <v>3760</v>
      </c>
      <c r="I828" s="21" t="s">
        <v>3761</v>
      </c>
      <c r="J828" s="20" t="n">
        <v>3</v>
      </c>
      <c r="K828" s="21" t="s">
        <v>137</v>
      </c>
      <c r="L828" s="21" t="s">
        <v>239</v>
      </c>
      <c r="M828" s="20" t="n">
        <v>2199</v>
      </c>
      <c r="N828" s="20" t="n">
        <v>3</v>
      </c>
      <c r="O828" s="23" t="s">
        <v>130</v>
      </c>
      <c r="P828" s="21" t="s">
        <v>131</v>
      </c>
      <c r="Q828" s="20" t="s">
        <v>3762</v>
      </c>
      <c r="R828" s="20" t="s">
        <v>3763</v>
      </c>
    </row>
    <row r="829" customFormat="false" ht="21.75" hidden="false" customHeight="true" outlineLevel="0" collapsed="false">
      <c r="A829" s="20" t="s">
        <v>3764</v>
      </c>
      <c r="B829" s="21" t="s">
        <v>3765</v>
      </c>
      <c r="C829" s="20" t="s">
        <v>121</v>
      </c>
      <c r="D829" s="20" t="s">
        <v>211</v>
      </c>
      <c r="E829" s="20" t="s">
        <v>123</v>
      </c>
      <c r="F829" s="20" t="s">
        <v>124</v>
      </c>
      <c r="G829" s="20" t="s">
        <v>125</v>
      </c>
      <c r="H829" s="20" t="s">
        <v>3760</v>
      </c>
      <c r="I829" s="21" t="s">
        <v>3761</v>
      </c>
      <c r="J829" s="20" t="n">
        <v>2</v>
      </c>
      <c r="K829" s="21" t="s">
        <v>137</v>
      </c>
      <c r="L829" s="21" t="s">
        <v>357</v>
      </c>
      <c r="M829" s="20" t="n">
        <v>1519</v>
      </c>
      <c r="N829" s="20" t="n">
        <v>2</v>
      </c>
      <c r="O829" s="23" t="s">
        <v>130</v>
      </c>
      <c r="P829" s="21" t="s">
        <v>131</v>
      </c>
      <c r="Q829" s="20" t="s">
        <v>3766</v>
      </c>
      <c r="R829" s="20" t="s">
        <v>3767</v>
      </c>
    </row>
    <row r="830" customFormat="false" ht="15" hidden="false" customHeight="true" outlineLevel="0" collapsed="false">
      <c r="A830" s="20" t="s">
        <v>3768</v>
      </c>
      <c r="B830" s="21" t="s">
        <v>3769</v>
      </c>
      <c r="C830" s="20" t="s">
        <v>121</v>
      </c>
      <c r="D830" s="20" t="s">
        <v>313</v>
      </c>
      <c r="E830" s="20" t="s">
        <v>123</v>
      </c>
      <c r="F830" s="20" t="s">
        <v>124</v>
      </c>
      <c r="G830" s="20" t="s">
        <v>125</v>
      </c>
      <c r="H830" s="20" t="s">
        <v>3760</v>
      </c>
      <c r="I830" s="21" t="s">
        <v>3761</v>
      </c>
      <c r="J830" s="20" t="n">
        <v>3</v>
      </c>
      <c r="K830" s="21" t="s">
        <v>137</v>
      </c>
      <c r="L830" s="21" t="s">
        <v>2323</v>
      </c>
      <c r="M830" s="20" t="n">
        <v>329</v>
      </c>
      <c r="N830" s="20" t="n">
        <v>4</v>
      </c>
      <c r="O830" s="23" t="s">
        <v>130</v>
      </c>
      <c r="P830" s="21" t="s">
        <v>131</v>
      </c>
      <c r="Q830" s="20" t="s">
        <v>3770</v>
      </c>
      <c r="R830" s="20" t="s">
        <v>3771</v>
      </c>
    </row>
    <row r="831" customFormat="false" ht="15" hidden="false" customHeight="true" outlineLevel="0" collapsed="false">
      <c r="A831" s="20" t="s">
        <v>3772</v>
      </c>
      <c r="B831" s="21" t="s">
        <v>3773</v>
      </c>
      <c r="C831" s="20" t="s">
        <v>121</v>
      </c>
      <c r="D831" s="20" t="s">
        <v>313</v>
      </c>
      <c r="E831" s="20" t="s">
        <v>123</v>
      </c>
      <c r="F831" s="20" t="s">
        <v>124</v>
      </c>
      <c r="G831" s="20" t="s">
        <v>125</v>
      </c>
      <c r="H831" s="20" t="s">
        <v>3760</v>
      </c>
      <c r="I831" s="21" t="s">
        <v>3761</v>
      </c>
      <c r="J831" s="20" t="n">
        <v>3</v>
      </c>
      <c r="K831" s="21" t="s">
        <v>228</v>
      </c>
      <c r="L831" s="21" t="s">
        <v>239</v>
      </c>
      <c r="M831" s="20" t="n">
        <v>198</v>
      </c>
      <c r="N831" s="20" t="n">
        <v>3</v>
      </c>
      <c r="O831" s="23" t="s">
        <v>130</v>
      </c>
      <c r="P831" s="21" t="s">
        <v>131</v>
      </c>
      <c r="Q831" s="20" t="s">
        <v>3774</v>
      </c>
      <c r="R831" s="20" t="s">
        <v>3775</v>
      </c>
    </row>
    <row r="832" customFormat="false" ht="15" hidden="false" customHeight="true" outlineLevel="0" collapsed="false">
      <c r="A832" s="20" t="s">
        <v>3776</v>
      </c>
      <c r="B832" s="21" t="s">
        <v>3777</v>
      </c>
      <c r="C832" s="20" t="s">
        <v>121</v>
      </c>
      <c r="D832" s="20" t="s">
        <v>313</v>
      </c>
      <c r="E832" s="20" t="s">
        <v>123</v>
      </c>
      <c r="F832" s="20" t="s">
        <v>124</v>
      </c>
      <c r="G832" s="20" t="s">
        <v>125</v>
      </c>
      <c r="H832" s="20" t="s">
        <v>3760</v>
      </c>
      <c r="I832" s="21" t="s">
        <v>3761</v>
      </c>
      <c r="J832" s="20" t="n">
        <v>4</v>
      </c>
      <c r="K832" s="21" t="s">
        <v>137</v>
      </c>
      <c r="L832" s="21" t="s">
        <v>115</v>
      </c>
      <c r="M832" s="20" t="n">
        <v>198</v>
      </c>
      <c r="N832" s="20" t="n">
        <v>5</v>
      </c>
      <c r="O832" s="23" t="s">
        <v>130</v>
      </c>
      <c r="P832" s="21" t="s">
        <v>131</v>
      </c>
      <c r="Q832" s="20" t="s">
        <v>3778</v>
      </c>
      <c r="R832" s="20" t="s">
        <v>3779</v>
      </c>
    </row>
    <row r="833" customFormat="false" ht="15" hidden="false" customHeight="true" outlineLevel="0" collapsed="false">
      <c r="A833" s="20" t="s">
        <v>3780</v>
      </c>
      <c r="B833" s="21" t="s">
        <v>3781</v>
      </c>
      <c r="C833" s="20" t="s">
        <v>121</v>
      </c>
      <c r="D833" s="20" t="s">
        <v>313</v>
      </c>
      <c r="E833" s="20" t="s">
        <v>123</v>
      </c>
      <c r="F833" s="20" t="s">
        <v>124</v>
      </c>
      <c r="G833" s="20" t="s">
        <v>125</v>
      </c>
      <c r="H833" s="20" t="s">
        <v>3760</v>
      </c>
      <c r="I833" s="21" t="s">
        <v>3761</v>
      </c>
      <c r="J833" s="20" t="n">
        <v>1</v>
      </c>
      <c r="K833" s="21" t="s">
        <v>137</v>
      </c>
      <c r="L833" s="21" t="s">
        <v>27</v>
      </c>
      <c r="M833" s="20" t="n">
        <v>549</v>
      </c>
      <c r="N833" s="20" t="n">
        <v>0</v>
      </c>
      <c r="O833" s="23" t="s">
        <v>130</v>
      </c>
      <c r="P833" s="21" t="s">
        <v>131</v>
      </c>
      <c r="Q833" s="20" t="s">
        <v>3782</v>
      </c>
      <c r="R833" s="20" t="s">
        <v>3783</v>
      </c>
    </row>
    <row r="834" customFormat="false" ht="15" hidden="false" customHeight="true" outlineLevel="0" collapsed="false">
      <c r="A834" s="20" t="s">
        <v>3784</v>
      </c>
      <c r="B834" s="21" t="s">
        <v>3785</v>
      </c>
      <c r="C834" s="20" t="s">
        <v>121</v>
      </c>
      <c r="D834" s="20" t="s">
        <v>313</v>
      </c>
      <c r="E834" s="20" t="s">
        <v>123</v>
      </c>
      <c r="F834" s="20" t="s">
        <v>124</v>
      </c>
      <c r="G834" s="20" t="s">
        <v>125</v>
      </c>
      <c r="H834" s="20" t="s">
        <v>3760</v>
      </c>
      <c r="I834" s="21" t="s">
        <v>3761</v>
      </c>
      <c r="J834" s="20" t="n">
        <v>2</v>
      </c>
      <c r="K834" s="21" t="s">
        <v>248</v>
      </c>
      <c r="L834" s="21" t="s">
        <v>357</v>
      </c>
      <c r="M834" s="20" t="n">
        <v>299</v>
      </c>
      <c r="N834" s="20" t="n">
        <v>2</v>
      </c>
      <c r="O834" s="23" t="s">
        <v>130</v>
      </c>
      <c r="P834" s="21" t="s">
        <v>131</v>
      </c>
      <c r="Q834" s="20" t="s">
        <v>3786</v>
      </c>
      <c r="R834" s="20" t="s">
        <v>3787</v>
      </c>
    </row>
    <row r="835" customFormat="false" ht="15" hidden="false" customHeight="true" outlineLevel="0" collapsed="false">
      <c r="A835" s="20" t="s">
        <v>3788</v>
      </c>
      <c r="B835" s="21" t="s">
        <v>3789</v>
      </c>
      <c r="C835" s="20" t="s">
        <v>121</v>
      </c>
      <c r="D835" s="20" t="s">
        <v>313</v>
      </c>
      <c r="E835" s="20" t="s">
        <v>123</v>
      </c>
      <c r="F835" s="20" t="s">
        <v>124</v>
      </c>
      <c r="G835" s="20" t="s">
        <v>125</v>
      </c>
      <c r="H835" s="20" t="s">
        <v>3760</v>
      </c>
      <c r="I835" s="21" t="s">
        <v>3761</v>
      </c>
      <c r="J835" s="20" t="n">
        <v>2</v>
      </c>
      <c r="K835" s="21" t="s">
        <v>561</v>
      </c>
      <c r="L835" s="21" t="s">
        <v>357</v>
      </c>
      <c r="M835" s="20" t="n">
        <v>329</v>
      </c>
      <c r="N835" s="20" t="n">
        <v>2</v>
      </c>
      <c r="O835" s="23" t="s">
        <v>130</v>
      </c>
      <c r="P835" s="21" t="s">
        <v>131</v>
      </c>
      <c r="Q835" s="20" t="s">
        <v>3790</v>
      </c>
      <c r="R835" s="20" t="s">
        <v>3791</v>
      </c>
    </row>
    <row r="836" customFormat="false" ht="15" hidden="false" customHeight="true" outlineLevel="0" collapsed="false">
      <c r="A836" s="20" t="s">
        <v>3792</v>
      </c>
      <c r="B836" s="21" t="s">
        <v>3793</v>
      </c>
      <c r="C836" s="20" t="s">
        <v>121</v>
      </c>
      <c r="D836" s="20" t="s">
        <v>313</v>
      </c>
      <c r="E836" s="20" t="s">
        <v>123</v>
      </c>
      <c r="F836" s="20" t="s">
        <v>124</v>
      </c>
      <c r="G836" s="20" t="s">
        <v>125</v>
      </c>
      <c r="H836" s="20" t="s">
        <v>3760</v>
      </c>
      <c r="I836" s="21" t="s">
        <v>3761</v>
      </c>
      <c r="J836" s="20" t="n">
        <v>2</v>
      </c>
      <c r="K836" s="21" t="s">
        <v>137</v>
      </c>
      <c r="L836" s="21" t="s">
        <v>1215</v>
      </c>
      <c r="M836" s="20" t="n">
        <v>329</v>
      </c>
      <c r="N836" s="20" t="n">
        <v>2</v>
      </c>
      <c r="O836" s="23" t="s">
        <v>130</v>
      </c>
      <c r="P836" s="21" t="s">
        <v>131</v>
      </c>
      <c r="Q836" s="20" t="s">
        <v>3794</v>
      </c>
      <c r="R836" s="20" t="s">
        <v>3795</v>
      </c>
    </row>
    <row r="837" customFormat="false" ht="15" hidden="false" customHeight="true" outlineLevel="0" collapsed="false">
      <c r="A837" s="20" t="s">
        <v>3796</v>
      </c>
      <c r="B837" s="21" t="s">
        <v>3793</v>
      </c>
      <c r="C837" s="20" t="s">
        <v>121</v>
      </c>
      <c r="D837" s="20" t="s">
        <v>313</v>
      </c>
      <c r="E837" s="20" t="s">
        <v>123</v>
      </c>
      <c r="F837" s="20" t="s">
        <v>124</v>
      </c>
      <c r="G837" s="20" t="s">
        <v>125</v>
      </c>
      <c r="H837" s="20" t="s">
        <v>3760</v>
      </c>
      <c r="I837" s="21" t="s">
        <v>3761</v>
      </c>
      <c r="J837" s="20" t="n">
        <v>2</v>
      </c>
      <c r="K837" s="21" t="s">
        <v>137</v>
      </c>
      <c r="L837" s="21" t="s">
        <v>357</v>
      </c>
      <c r="M837" s="20" t="n">
        <v>699</v>
      </c>
      <c r="N837" s="20" t="n">
        <v>2</v>
      </c>
      <c r="O837" s="23" t="s">
        <v>130</v>
      </c>
      <c r="P837" s="21" t="s">
        <v>131</v>
      </c>
      <c r="Q837" s="20" t="s">
        <v>3797</v>
      </c>
      <c r="R837" s="20" t="s">
        <v>3798</v>
      </c>
    </row>
    <row r="838" customFormat="false" ht="15" hidden="false" customHeight="true" outlineLevel="0" collapsed="false">
      <c r="A838" s="20" t="s">
        <v>3799</v>
      </c>
      <c r="B838" s="21" t="s">
        <v>3800</v>
      </c>
      <c r="C838" s="20" t="s">
        <v>121</v>
      </c>
      <c r="D838" s="20" t="s">
        <v>313</v>
      </c>
      <c r="E838" s="20" t="s">
        <v>123</v>
      </c>
      <c r="F838" s="20" t="s">
        <v>124</v>
      </c>
      <c r="G838" s="20" t="s">
        <v>125</v>
      </c>
      <c r="H838" s="20" t="s">
        <v>3760</v>
      </c>
      <c r="I838" s="21" t="s">
        <v>3761</v>
      </c>
      <c r="J838" s="20" t="n">
        <v>3</v>
      </c>
      <c r="K838" s="21" t="s">
        <v>542</v>
      </c>
      <c r="L838" s="21" t="s">
        <v>239</v>
      </c>
      <c r="M838" s="20" t="n">
        <v>189</v>
      </c>
      <c r="N838" s="20" t="n">
        <v>3</v>
      </c>
      <c r="O838" s="23" t="s">
        <v>130</v>
      </c>
      <c r="P838" s="21" t="s">
        <v>131</v>
      </c>
      <c r="Q838" s="20" t="s">
        <v>3801</v>
      </c>
      <c r="R838" s="20" t="s">
        <v>3802</v>
      </c>
    </row>
    <row r="839" customFormat="false" ht="15" hidden="false" customHeight="true" outlineLevel="0" collapsed="false">
      <c r="A839" s="20" t="s">
        <v>3803</v>
      </c>
      <c r="B839" s="21" t="s">
        <v>3804</v>
      </c>
      <c r="C839" s="20" t="s">
        <v>121</v>
      </c>
      <c r="D839" s="20" t="s">
        <v>313</v>
      </c>
      <c r="E839" s="20" t="s">
        <v>123</v>
      </c>
      <c r="F839" s="20" t="s">
        <v>124</v>
      </c>
      <c r="G839" s="20" t="s">
        <v>125</v>
      </c>
      <c r="H839" s="20" t="s">
        <v>3760</v>
      </c>
      <c r="I839" s="21" t="s">
        <v>3761</v>
      </c>
      <c r="J839" s="20" t="n">
        <v>3</v>
      </c>
      <c r="K839" s="21" t="s">
        <v>228</v>
      </c>
      <c r="L839" s="21" t="s">
        <v>239</v>
      </c>
      <c r="M839" s="20" t="n">
        <v>279</v>
      </c>
      <c r="N839" s="20" t="n">
        <v>3</v>
      </c>
      <c r="O839" s="23" t="s">
        <v>130</v>
      </c>
      <c r="P839" s="21" t="s">
        <v>131</v>
      </c>
      <c r="Q839" s="20" t="s">
        <v>3805</v>
      </c>
      <c r="R839" s="20" t="s">
        <v>3806</v>
      </c>
    </row>
    <row r="840" customFormat="false" ht="15" hidden="false" customHeight="true" outlineLevel="0" collapsed="false">
      <c r="A840" s="20" t="s">
        <v>3807</v>
      </c>
      <c r="B840" s="21" t="s">
        <v>3808</v>
      </c>
      <c r="C840" s="20" t="s">
        <v>121</v>
      </c>
      <c r="D840" s="20" t="s">
        <v>313</v>
      </c>
      <c r="E840" s="20" t="s">
        <v>123</v>
      </c>
      <c r="F840" s="20" t="s">
        <v>124</v>
      </c>
      <c r="G840" s="20" t="s">
        <v>125</v>
      </c>
      <c r="H840" s="20" t="s">
        <v>3760</v>
      </c>
      <c r="I840" s="21" t="s">
        <v>3761</v>
      </c>
      <c r="J840" s="20" t="n">
        <v>3</v>
      </c>
      <c r="K840" s="21" t="s">
        <v>106</v>
      </c>
      <c r="L840" s="21" t="s">
        <v>239</v>
      </c>
      <c r="M840" s="20" t="n">
        <v>279</v>
      </c>
      <c r="N840" s="20" t="n">
        <v>3</v>
      </c>
      <c r="O840" s="23" t="s">
        <v>130</v>
      </c>
      <c r="P840" s="21" t="s">
        <v>131</v>
      </c>
      <c r="Q840" s="20" t="s">
        <v>3809</v>
      </c>
      <c r="R840" s="20" t="s">
        <v>3810</v>
      </c>
    </row>
    <row r="841" customFormat="false" ht="15" hidden="false" customHeight="true" outlineLevel="0" collapsed="false">
      <c r="A841" s="20" t="s">
        <v>3811</v>
      </c>
      <c r="B841" s="21" t="s">
        <v>3812</v>
      </c>
      <c r="C841" s="20" t="s">
        <v>121</v>
      </c>
      <c r="D841" s="20" t="s">
        <v>313</v>
      </c>
      <c r="E841" s="20" t="s">
        <v>123</v>
      </c>
      <c r="F841" s="20" t="s">
        <v>124</v>
      </c>
      <c r="G841" s="20" t="s">
        <v>125</v>
      </c>
      <c r="H841" s="20" t="s">
        <v>126</v>
      </c>
      <c r="I841" s="21" t="s">
        <v>127</v>
      </c>
      <c r="J841" s="20" t="n">
        <v>2</v>
      </c>
      <c r="K841" s="21" t="s">
        <v>137</v>
      </c>
      <c r="L841" s="21" t="s">
        <v>129</v>
      </c>
      <c r="M841" s="20" t="n">
        <v>788</v>
      </c>
      <c r="N841" s="20" t="n">
        <v>2</v>
      </c>
      <c r="O841" s="23" t="s">
        <v>130</v>
      </c>
      <c r="P841" s="21" t="s">
        <v>131</v>
      </c>
      <c r="Q841" s="20" t="s">
        <v>3813</v>
      </c>
      <c r="R841" s="20" t="s">
        <v>3814</v>
      </c>
    </row>
    <row r="842" customFormat="false" ht="15" hidden="false" customHeight="true" outlineLevel="0" collapsed="false">
      <c r="A842" s="20" t="s">
        <v>3815</v>
      </c>
      <c r="B842" s="21" t="s">
        <v>3816</v>
      </c>
      <c r="C842" s="20" t="s">
        <v>121</v>
      </c>
      <c r="D842" s="20" t="s">
        <v>313</v>
      </c>
      <c r="E842" s="20" t="s">
        <v>123</v>
      </c>
      <c r="F842" s="20" t="s">
        <v>124</v>
      </c>
      <c r="G842" s="20" t="s">
        <v>125</v>
      </c>
      <c r="H842" s="20" t="s">
        <v>3760</v>
      </c>
      <c r="I842" s="21" t="s">
        <v>3761</v>
      </c>
      <c r="J842" s="20" t="n">
        <v>1</v>
      </c>
      <c r="K842" s="21" t="s">
        <v>228</v>
      </c>
      <c r="L842" s="21" t="s">
        <v>350</v>
      </c>
      <c r="M842" s="20" t="n">
        <v>429</v>
      </c>
      <c r="N842" s="20" t="n">
        <v>1</v>
      </c>
      <c r="O842" s="23" t="s">
        <v>130</v>
      </c>
      <c r="P842" s="21" t="s">
        <v>131</v>
      </c>
      <c r="Q842" s="20" t="s">
        <v>3817</v>
      </c>
      <c r="R842" s="20" t="s">
        <v>3818</v>
      </c>
    </row>
    <row r="843" customFormat="false" ht="15" hidden="false" customHeight="true" outlineLevel="0" collapsed="false">
      <c r="A843" s="20" t="s">
        <v>3819</v>
      </c>
      <c r="B843" s="21" t="s">
        <v>3820</v>
      </c>
      <c r="C843" s="20" t="s">
        <v>121</v>
      </c>
      <c r="D843" s="20" t="s">
        <v>313</v>
      </c>
      <c r="E843" s="20" t="s">
        <v>123</v>
      </c>
      <c r="F843" s="20" t="s">
        <v>124</v>
      </c>
      <c r="G843" s="20" t="s">
        <v>125</v>
      </c>
      <c r="H843" s="20" t="s">
        <v>3760</v>
      </c>
      <c r="I843" s="21" t="s">
        <v>3761</v>
      </c>
      <c r="J843" s="20" t="n">
        <v>2</v>
      </c>
      <c r="K843" s="21" t="s">
        <v>137</v>
      </c>
      <c r="L843" s="21" t="s">
        <v>357</v>
      </c>
      <c r="M843" s="20" t="n">
        <v>457</v>
      </c>
      <c r="N843" s="20" t="n">
        <v>1</v>
      </c>
      <c r="O843" s="23" t="s">
        <v>130</v>
      </c>
      <c r="P843" s="21" t="s">
        <v>131</v>
      </c>
      <c r="Q843" s="20" t="s">
        <v>3821</v>
      </c>
      <c r="R843" s="20" t="s">
        <v>3822</v>
      </c>
    </row>
    <row r="844" customFormat="false" ht="15" hidden="false" customHeight="true" outlineLevel="0" collapsed="false">
      <c r="A844" s="20" t="s">
        <v>3823</v>
      </c>
      <c r="B844" s="21" t="s">
        <v>3824</v>
      </c>
      <c r="C844" s="20" t="s">
        <v>121</v>
      </c>
      <c r="D844" s="20" t="s">
        <v>313</v>
      </c>
      <c r="E844" s="20" t="s">
        <v>123</v>
      </c>
      <c r="F844" s="20" t="s">
        <v>124</v>
      </c>
      <c r="G844" s="20" t="s">
        <v>125</v>
      </c>
      <c r="H844" s="20" t="s">
        <v>3760</v>
      </c>
      <c r="I844" s="21" t="s">
        <v>3761</v>
      </c>
      <c r="J844" s="20" t="n">
        <v>4</v>
      </c>
      <c r="K844" s="21" t="s">
        <v>373</v>
      </c>
      <c r="L844" s="21" t="s">
        <v>115</v>
      </c>
      <c r="M844" s="20" t="n">
        <v>367</v>
      </c>
      <c r="N844" s="20" t="n">
        <v>4</v>
      </c>
      <c r="O844" s="23" t="s">
        <v>130</v>
      </c>
      <c r="P844" s="21" t="s">
        <v>131</v>
      </c>
      <c r="Q844" s="20" t="s">
        <v>3825</v>
      </c>
      <c r="R844" s="20" t="s">
        <v>3826</v>
      </c>
    </row>
    <row r="845" customFormat="false" ht="15" hidden="false" customHeight="true" outlineLevel="0" collapsed="false">
      <c r="A845" s="20" t="s">
        <v>3827</v>
      </c>
      <c r="B845" s="21" t="s">
        <v>3828</v>
      </c>
      <c r="C845" s="20" t="s">
        <v>121</v>
      </c>
      <c r="D845" s="20" t="s">
        <v>313</v>
      </c>
      <c r="E845" s="20" t="s">
        <v>123</v>
      </c>
      <c r="F845" s="20" t="s">
        <v>124</v>
      </c>
      <c r="G845" s="20" t="s">
        <v>125</v>
      </c>
      <c r="H845" s="20" t="s">
        <v>3760</v>
      </c>
      <c r="I845" s="21" t="s">
        <v>3761</v>
      </c>
      <c r="J845" s="20" t="n">
        <v>3</v>
      </c>
      <c r="K845" s="21" t="s">
        <v>356</v>
      </c>
      <c r="L845" s="21" t="s">
        <v>239</v>
      </c>
      <c r="M845" s="20" t="n">
        <v>378</v>
      </c>
      <c r="N845" s="20" t="n">
        <v>2</v>
      </c>
      <c r="O845" s="23" t="s">
        <v>130</v>
      </c>
      <c r="P845" s="21" t="s">
        <v>131</v>
      </c>
      <c r="Q845" s="20" t="s">
        <v>3829</v>
      </c>
      <c r="R845" s="20" t="s">
        <v>3830</v>
      </c>
    </row>
    <row r="846" customFormat="false" ht="15" hidden="false" customHeight="true" outlineLevel="0" collapsed="false">
      <c r="A846" s="20" t="s">
        <v>3831</v>
      </c>
      <c r="B846" s="21" t="s">
        <v>3832</v>
      </c>
      <c r="C846" s="20" t="s">
        <v>121</v>
      </c>
      <c r="D846" s="20" t="s">
        <v>313</v>
      </c>
      <c r="E846" s="20" t="s">
        <v>123</v>
      </c>
      <c r="F846" s="20" t="s">
        <v>124</v>
      </c>
      <c r="G846" s="20" t="s">
        <v>125</v>
      </c>
      <c r="H846" s="20" t="s">
        <v>3760</v>
      </c>
      <c r="I846" s="21" t="s">
        <v>3761</v>
      </c>
      <c r="J846" s="20" t="n">
        <v>1</v>
      </c>
      <c r="K846" s="21" t="s">
        <v>171</v>
      </c>
      <c r="L846" s="21" t="s">
        <v>27</v>
      </c>
      <c r="M846" s="20" t="n">
        <v>798</v>
      </c>
      <c r="N846" s="20" t="n">
        <v>0</v>
      </c>
      <c r="O846" s="23" t="s">
        <v>130</v>
      </c>
      <c r="P846" s="21" t="s">
        <v>131</v>
      </c>
      <c r="Q846" s="20" t="s">
        <v>3833</v>
      </c>
      <c r="R846" s="20" t="s">
        <v>3834</v>
      </c>
    </row>
    <row r="847" customFormat="false" ht="15" hidden="false" customHeight="true" outlineLevel="0" collapsed="false">
      <c r="A847" s="20" t="s">
        <v>3835</v>
      </c>
      <c r="B847" s="21" t="s">
        <v>3836</v>
      </c>
      <c r="C847" s="20" t="s">
        <v>121</v>
      </c>
      <c r="D847" s="20" t="s">
        <v>313</v>
      </c>
      <c r="E847" s="20" t="s">
        <v>123</v>
      </c>
      <c r="F847" s="20" t="s">
        <v>124</v>
      </c>
      <c r="G847" s="20" t="s">
        <v>125</v>
      </c>
      <c r="H847" s="20" t="s">
        <v>126</v>
      </c>
      <c r="I847" s="21" t="s">
        <v>127</v>
      </c>
      <c r="J847" s="20" t="n">
        <v>5</v>
      </c>
      <c r="K847" s="21" t="s">
        <v>137</v>
      </c>
      <c r="L847" s="21" t="s">
        <v>1228</v>
      </c>
      <c r="M847" s="20" t="n">
        <v>549</v>
      </c>
      <c r="N847" s="20" t="n">
        <v>5</v>
      </c>
      <c r="O847" s="23" t="s">
        <v>130</v>
      </c>
      <c r="P847" s="21" t="s">
        <v>131</v>
      </c>
      <c r="Q847" s="20" t="s">
        <v>3837</v>
      </c>
      <c r="R847" s="20" t="s">
        <v>3838</v>
      </c>
    </row>
    <row r="848" customFormat="false" ht="15" hidden="false" customHeight="true" outlineLevel="0" collapsed="false">
      <c r="A848" s="20" t="s">
        <v>3839</v>
      </c>
      <c r="B848" s="21" t="s">
        <v>3840</v>
      </c>
      <c r="C848" s="20" t="s">
        <v>121</v>
      </c>
      <c r="D848" s="20" t="s">
        <v>313</v>
      </c>
      <c r="E848" s="20" t="s">
        <v>123</v>
      </c>
      <c r="F848" s="20" t="s">
        <v>124</v>
      </c>
      <c r="G848" s="20" t="s">
        <v>125</v>
      </c>
      <c r="H848" s="20" t="s">
        <v>126</v>
      </c>
      <c r="I848" s="21" t="s">
        <v>127</v>
      </c>
      <c r="J848" s="20" t="n">
        <v>1</v>
      </c>
      <c r="K848" s="21" t="s">
        <v>248</v>
      </c>
      <c r="L848" s="21" t="s">
        <v>646</v>
      </c>
      <c r="M848" s="20" t="n">
        <v>439</v>
      </c>
      <c r="N848" s="20" t="n">
        <v>1</v>
      </c>
      <c r="O848" s="23" t="s">
        <v>130</v>
      </c>
      <c r="P848" s="21" t="s">
        <v>131</v>
      </c>
      <c r="Q848" s="20" t="s">
        <v>3841</v>
      </c>
      <c r="R848" s="20" t="s">
        <v>3842</v>
      </c>
    </row>
    <row r="849" customFormat="false" ht="15" hidden="false" customHeight="true" outlineLevel="0" collapsed="false">
      <c r="A849" s="20" t="s">
        <v>3843</v>
      </c>
      <c r="B849" s="21" t="s">
        <v>3844</v>
      </c>
      <c r="C849" s="20" t="s">
        <v>121</v>
      </c>
      <c r="D849" s="20" t="s">
        <v>313</v>
      </c>
      <c r="E849" s="20" t="s">
        <v>123</v>
      </c>
      <c r="F849" s="20" t="s">
        <v>124</v>
      </c>
      <c r="G849" s="20" t="s">
        <v>125</v>
      </c>
      <c r="H849" s="20" t="s">
        <v>3760</v>
      </c>
      <c r="I849" s="21" t="s">
        <v>3761</v>
      </c>
      <c r="J849" s="20" t="n">
        <v>3</v>
      </c>
      <c r="K849" s="21" t="s">
        <v>373</v>
      </c>
      <c r="L849" s="21" t="s">
        <v>239</v>
      </c>
      <c r="M849" s="20" t="n">
        <v>399</v>
      </c>
      <c r="N849" s="20" t="n">
        <v>3</v>
      </c>
      <c r="O849" s="23" t="s">
        <v>130</v>
      </c>
      <c r="P849" s="21" t="s">
        <v>131</v>
      </c>
      <c r="Q849" s="20" t="s">
        <v>3845</v>
      </c>
      <c r="R849" s="20" t="s">
        <v>3846</v>
      </c>
    </row>
    <row r="850" customFormat="false" ht="15" hidden="false" customHeight="true" outlineLevel="0" collapsed="false">
      <c r="A850" s="20" t="s">
        <v>3847</v>
      </c>
      <c r="B850" s="21" t="s">
        <v>3848</v>
      </c>
      <c r="C850" s="20" t="s">
        <v>121</v>
      </c>
      <c r="D850" s="20" t="s">
        <v>313</v>
      </c>
      <c r="E850" s="20" t="s">
        <v>123</v>
      </c>
      <c r="F850" s="20" t="s">
        <v>124</v>
      </c>
      <c r="G850" s="20" t="s">
        <v>125</v>
      </c>
      <c r="H850" s="20" t="s">
        <v>3760</v>
      </c>
      <c r="I850" s="21" t="s">
        <v>3761</v>
      </c>
      <c r="J850" s="20" t="n">
        <v>1</v>
      </c>
      <c r="K850" s="21" t="s">
        <v>356</v>
      </c>
      <c r="L850" s="21" t="s">
        <v>27</v>
      </c>
      <c r="M850" s="20" t="n">
        <v>798</v>
      </c>
      <c r="N850" s="20" t="n">
        <v>0</v>
      </c>
      <c r="O850" s="23" t="s">
        <v>130</v>
      </c>
      <c r="P850" s="21" t="s">
        <v>131</v>
      </c>
      <c r="Q850" s="20" t="s">
        <v>3849</v>
      </c>
      <c r="R850" s="20" t="s">
        <v>3850</v>
      </c>
    </row>
    <row r="851" customFormat="false" ht="15" hidden="false" customHeight="true" outlineLevel="0" collapsed="false">
      <c r="A851" s="20" t="s">
        <v>3851</v>
      </c>
      <c r="B851" s="21" t="s">
        <v>3852</v>
      </c>
      <c r="C851" s="20" t="s">
        <v>121</v>
      </c>
      <c r="D851" s="20" t="s">
        <v>313</v>
      </c>
      <c r="E851" s="20" t="s">
        <v>123</v>
      </c>
      <c r="F851" s="20" t="s">
        <v>124</v>
      </c>
      <c r="G851" s="20" t="s">
        <v>125</v>
      </c>
      <c r="H851" s="20" t="s">
        <v>3760</v>
      </c>
      <c r="I851" s="21" t="s">
        <v>3761</v>
      </c>
      <c r="J851" s="20" t="n">
        <v>2</v>
      </c>
      <c r="K851" s="21" t="s">
        <v>356</v>
      </c>
      <c r="L851" s="21" t="s">
        <v>357</v>
      </c>
      <c r="M851" s="20" t="n">
        <v>799</v>
      </c>
      <c r="N851" s="20" t="n">
        <v>2</v>
      </c>
      <c r="O851" s="23" t="s">
        <v>130</v>
      </c>
      <c r="P851" s="21" t="s">
        <v>131</v>
      </c>
      <c r="Q851" s="20" t="s">
        <v>3853</v>
      </c>
      <c r="R851" s="20" t="s">
        <v>3854</v>
      </c>
    </row>
    <row r="852" customFormat="false" ht="15" hidden="false" customHeight="true" outlineLevel="0" collapsed="false">
      <c r="A852" s="20" t="s">
        <v>3855</v>
      </c>
      <c r="B852" s="21" t="s">
        <v>3856</v>
      </c>
      <c r="C852" s="20" t="s">
        <v>121</v>
      </c>
      <c r="D852" s="20" t="s">
        <v>313</v>
      </c>
      <c r="E852" s="20" t="s">
        <v>123</v>
      </c>
      <c r="F852" s="20" t="s">
        <v>124</v>
      </c>
      <c r="G852" s="20" t="s">
        <v>125</v>
      </c>
      <c r="H852" s="20" t="s">
        <v>3760</v>
      </c>
      <c r="I852" s="21" t="s">
        <v>3761</v>
      </c>
      <c r="J852" s="20" t="n">
        <v>3</v>
      </c>
      <c r="K852" s="21" t="s">
        <v>248</v>
      </c>
      <c r="L852" s="21" t="s">
        <v>239</v>
      </c>
      <c r="M852" s="20" t="n">
        <v>389</v>
      </c>
      <c r="N852" s="20" t="n">
        <v>3</v>
      </c>
      <c r="O852" s="23" t="s">
        <v>130</v>
      </c>
      <c r="P852" s="21" t="s">
        <v>131</v>
      </c>
      <c r="Q852" s="20" t="s">
        <v>3857</v>
      </c>
      <c r="R852" s="20" t="s">
        <v>3858</v>
      </c>
    </row>
    <row r="853" customFormat="false" ht="15" hidden="false" customHeight="true" outlineLevel="0" collapsed="false">
      <c r="A853" s="20" t="s">
        <v>3859</v>
      </c>
      <c r="B853" s="21" t="s">
        <v>3860</v>
      </c>
      <c r="C853" s="20" t="s">
        <v>121</v>
      </c>
      <c r="D853" s="20" t="s">
        <v>313</v>
      </c>
      <c r="E853" s="20" t="s">
        <v>123</v>
      </c>
      <c r="F853" s="20" t="s">
        <v>124</v>
      </c>
      <c r="G853" s="20" t="s">
        <v>125</v>
      </c>
      <c r="H853" s="20" t="s">
        <v>3760</v>
      </c>
      <c r="I853" s="21" t="s">
        <v>3761</v>
      </c>
      <c r="J853" s="20" t="n">
        <v>1</v>
      </c>
      <c r="K853" s="21" t="s">
        <v>1441</v>
      </c>
      <c r="L853" s="21" t="s">
        <v>27</v>
      </c>
      <c r="M853" s="20" t="n">
        <v>699</v>
      </c>
      <c r="N853" s="20" t="n">
        <v>0</v>
      </c>
      <c r="O853" s="23" t="s">
        <v>130</v>
      </c>
      <c r="P853" s="21" t="s">
        <v>131</v>
      </c>
      <c r="Q853" s="20" t="s">
        <v>3861</v>
      </c>
      <c r="R853" s="20" t="s">
        <v>3862</v>
      </c>
    </row>
    <row r="854" customFormat="false" ht="15" hidden="false" customHeight="true" outlineLevel="0" collapsed="false">
      <c r="A854" s="20" t="s">
        <v>3863</v>
      </c>
      <c r="B854" s="21" t="s">
        <v>3864</v>
      </c>
      <c r="C854" s="20" t="s">
        <v>121</v>
      </c>
      <c r="D854" s="20" t="s">
        <v>313</v>
      </c>
      <c r="E854" s="20" t="s">
        <v>123</v>
      </c>
      <c r="F854" s="20" t="s">
        <v>124</v>
      </c>
      <c r="G854" s="20" t="s">
        <v>125</v>
      </c>
      <c r="H854" s="20" t="s">
        <v>3760</v>
      </c>
      <c r="I854" s="21" t="s">
        <v>3761</v>
      </c>
      <c r="J854" s="20" t="n">
        <v>2</v>
      </c>
      <c r="K854" s="21" t="s">
        <v>137</v>
      </c>
      <c r="L854" s="21" t="s">
        <v>357</v>
      </c>
      <c r="M854" s="20" t="n">
        <v>849</v>
      </c>
      <c r="N854" s="20" t="n">
        <v>2</v>
      </c>
      <c r="O854" s="23" t="s">
        <v>130</v>
      </c>
      <c r="P854" s="21" t="s">
        <v>131</v>
      </c>
      <c r="Q854" s="20" t="s">
        <v>3865</v>
      </c>
      <c r="R854" s="20" t="s">
        <v>3866</v>
      </c>
    </row>
    <row r="855" customFormat="false" ht="15" hidden="false" customHeight="true" outlineLevel="0" collapsed="false">
      <c r="A855" s="20" t="s">
        <v>3867</v>
      </c>
      <c r="B855" s="21" t="s">
        <v>3868</v>
      </c>
      <c r="C855" s="20" t="s">
        <v>121</v>
      </c>
      <c r="D855" s="20" t="s">
        <v>313</v>
      </c>
      <c r="E855" s="20" t="s">
        <v>123</v>
      </c>
      <c r="F855" s="20" t="s">
        <v>124</v>
      </c>
      <c r="G855" s="20" t="s">
        <v>125</v>
      </c>
      <c r="H855" s="20" t="s">
        <v>3760</v>
      </c>
      <c r="I855" s="21" t="s">
        <v>3761</v>
      </c>
      <c r="J855" s="20" t="n">
        <v>2</v>
      </c>
      <c r="K855" s="21" t="s">
        <v>137</v>
      </c>
      <c r="L855" s="21" t="s">
        <v>1215</v>
      </c>
      <c r="M855" s="20" t="n">
        <v>499</v>
      </c>
      <c r="N855" s="20" t="n">
        <v>2</v>
      </c>
      <c r="O855" s="23" t="s">
        <v>130</v>
      </c>
      <c r="P855" s="21" t="s">
        <v>131</v>
      </c>
      <c r="Q855" s="20" t="s">
        <v>3869</v>
      </c>
      <c r="R855" s="20" t="s">
        <v>3870</v>
      </c>
    </row>
    <row r="856" customFormat="false" ht="15" hidden="false" customHeight="true" outlineLevel="0" collapsed="false">
      <c r="A856" s="20" t="s">
        <v>3871</v>
      </c>
      <c r="B856" s="21" t="s">
        <v>3872</v>
      </c>
      <c r="C856" s="20" t="s">
        <v>121</v>
      </c>
      <c r="D856" s="20" t="s">
        <v>185</v>
      </c>
      <c r="E856" s="20" t="s">
        <v>123</v>
      </c>
      <c r="F856" s="20" t="s">
        <v>124</v>
      </c>
      <c r="G856" s="20" t="s">
        <v>125</v>
      </c>
      <c r="H856" s="20" t="s">
        <v>3873</v>
      </c>
      <c r="I856" s="21" t="s">
        <v>3874</v>
      </c>
      <c r="J856" s="20" t="n">
        <v>3</v>
      </c>
      <c r="K856" s="21" t="s">
        <v>137</v>
      </c>
      <c r="L856" s="21" t="s">
        <v>398</v>
      </c>
      <c r="M856" s="20" t="n">
        <v>497</v>
      </c>
      <c r="N856" s="20" t="n">
        <v>3</v>
      </c>
      <c r="O856" s="23" t="s">
        <v>130</v>
      </c>
      <c r="P856" s="21" t="s">
        <v>131</v>
      </c>
      <c r="Q856" s="20" t="s">
        <v>3875</v>
      </c>
      <c r="R856" s="20" t="s">
        <v>3876</v>
      </c>
    </row>
    <row r="857" customFormat="false" ht="15" hidden="false" customHeight="true" outlineLevel="0" collapsed="false">
      <c r="A857" s="20" t="s">
        <v>3877</v>
      </c>
      <c r="B857" s="21" t="s">
        <v>3878</v>
      </c>
      <c r="C857" s="20" t="s">
        <v>121</v>
      </c>
      <c r="D857" s="20" t="s">
        <v>185</v>
      </c>
      <c r="E857" s="20" t="s">
        <v>123</v>
      </c>
      <c r="F857" s="20" t="s">
        <v>124</v>
      </c>
      <c r="G857" s="20" t="s">
        <v>125</v>
      </c>
      <c r="H857" s="20" t="s">
        <v>3873</v>
      </c>
      <c r="I857" s="21" t="s">
        <v>3874</v>
      </c>
      <c r="J857" s="20" t="n">
        <v>1</v>
      </c>
      <c r="K857" s="21" t="s">
        <v>137</v>
      </c>
      <c r="L857" s="21" t="s">
        <v>27</v>
      </c>
      <c r="M857" s="20" t="n">
        <v>498</v>
      </c>
      <c r="N857" s="20" t="n">
        <v>1</v>
      </c>
      <c r="O857" s="23" t="s">
        <v>130</v>
      </c>
      <c r="P857" s="21" t="s">
        <v>131</v>
      </c>
      <c r="Q857" s="20" t="s">
        <v>3879</v>
      </c>
      <c r="R857" s="20" t="s">
        <v>3880</v>
      </c>
    </row>
    <row r="858" customFormat="false" ht="15" hidden="false" customHeight="true" outlineLevel="0" collapsed="false">
      <c r="A858" s="20" t="s">
        <v>3881</v>
      </c>
      <c r="B858" s="21" t="s">
        <v>3882</v>
      </c>
      <c r="C858" s="20" t="s">
        <v>121</v>
      </c>
      <c r="D858" s="20" t="s">
        <v>185</v>
      </c>
      <c r="E858" s="20" t="s">
        <v>123</v>
      </c>
      <c r="F858" s="20" t="s">
        <v>124</v>
      </c>
      <c r="G858" s="20" t="s">
        <v>125</v>
      </c>
      <c r="H858" s="20" t="s">
        <v>3873</v>
      </c>
      <c r="I858" s="21" t="s">
        <v>3874</v>
      </c>
      <c r="J858" s="20" t="n">
        <v>3</v>
      </c>
      <c r="K858" s="21" t="s">
        <v>171</v>
      </c>
      <c r="L858" s="21" t="s">
        <v>398</v>
      </c>
      <c r="M858" s="20" t="n">
        <v>498</v>
      </c>
      <c r="N858" s="20" t="n">
        <v>2</v>
      </c>
      <c r="O858" s="23" t="s">
        <v>130</v>
      </c>
      <c r="P858" s="21" t="s">
        <v>131</v>
      </c>
      <c r="Q858" s="20" t="s">
        <v>3883</v>
      </c>
      <c r="R858" s="20" t="s">
        <v>3884</v>
      </c>
    </row>
    <row r="859" customFormat="false" ht="15" hidden="false" customHeight="true" outlineLevel="0" collapsed="false">
      <c r="A859" s="20" t="s">
        <v>3885</v>
      </c>
      <c r="B859" s="21" t="s">
        <v>3886</v>
      </c>
      <c r="C859" s="20" t="s">
        <v>121</v>
      </c>
      <c r="D859" s="20" t="s">
        <v>185</v>
      </c>
      <c r="E859" s="20" t="s">
        <v>123</v>
      </c>
      <c r="F859" s="20" t="s">
        <v>124</v>
      </c>
      <c r="G859" s="20" t="s">
        <v>125</v>
      </c>
      <c r="H859" s="20" t="s">
        <v>3873</v>
      </c>
      <c r="I859" s="21" t="s">
        <v>3874</v>
      </c>
      <c r="J859" s="20" t="n">
        <v>1</v>
      </c>
      <c r="K859" s="21" t="s">
        <v>167</v>
      </c>
      <c r="L859" s="21" t="s">
        <v>327</v>
      </c>
      <c r="M859" s="20" t="n">
        <v>597</v>
      </c>
      <c r="N859" s="20" t="n">
        <v>1</v>
      </c>
      <c r="O859" s="23" t="s">
        <v>130</v>
      </c>
      <c r="P859" s="21" t="s">
        <v>131</v>
      </c>
      <c r="Q859" s="20" t="s">
        <v>3887</v>
      </c>
      <c r="R859" s="20" t="s">
        <v>3888</v>
      </c>
    </row>
    <row r="860" customFormat="false" ht="15" hidden="false" customHeight="true" outlineLevel="0" collapsed="false">
      <c r="A860" s="20" t="s">
        <v>3889</v>
      </c>
      <c r="B860" s="21" t="s">
        <v>3890</v>
      </c>
      <c r="C860" s="20" t="s">
        <v>121</v>
      </c>
      <c r="D860" s="20" t="s">
        <v>185</v>
      </c>
      <c r="E860" s="20" t="s">
        <v>123</v>
      </c>
      <c r="F860" s="20" t="s">
        <v>124</v>
      </c>
      <c r="G860" s="20" t="s">
        <v>125</v>
      </c>
      <c r="H860" s="20" t="s">
        <v>3873</v>
      </c>
      <c r="I860" s="21" t="s">
        <v>3874</v>
      </c>
      <c r="J860" s="20" t="n">
        <v>2</v>
      </c>
      <c r="K860" s="21" t="s">
        <v>228</v>
      </c>
      <c r="L860" s="21" t="s">
        <v>186</v>
      </c>
      <c r="M860" s="20" t="n">
        <v>1198</v>
      </c>
      <c r="N860" s="20" t="n">
        <v>2</v>
      </c>
      <c r="O860" s="23" t="s">
        <v>130</v>
      </c>
      <c r="P860" s="21" t="s">
        <v>131</v>
      </c>
      <c r="Q860" s="20" t="s">
        <v>3891</v>
      </c>
      <c r="R860" s="20" t="s">
        <v>3892</v>
      </c>
    </row>
    <row r="861" customFormat="false" ht="21.75" hidden="false" customHeight="true" outlineLevel="0" collapsed="false">
      <c r="A861" s="20" t="s">
        <v>3893</v>
      </c>
      <c r="B861" s="21" t="s">
        <v>3894</v>
      </c>
      <c r="C861" s="20" t="s">
        <v>121</v>
      </c>
      <c r="D861" s="20" t="s">
        <v>185</v>
      </c>
      <c r="E861" s="20" t="s">
        <v>123</v>
      </c>
      <c r="F861" s="20" t="s">
        <v>124</v>
      </c>
      <c r="G861" s="20" t="s">
        <v>125</v>
      </c>
      <c r="H861" s="20"/>
      <c r="I861" s="24" t="s">
        <v>3895</v>
      </c>
      <c r="J861" s="20" t="n">
        <v>2</v>
      </c>
      <c r="K861" s="21" t="s">
        <v>114</v>
      </c>
      <c r="L861" s="21" t="s">
        <v>3896</v>
      </c>
      <c r="M861" s="20" t="n">
        <v>669</v>
      </c>
      <c r="N861" s="20" t="n">
        <v>0</v>
      </c>
      <c r="O861" s="25" t="s">
        <v>358</v>
      </c>
      <c r="P861" s="21" t="s">
        <v>359</v>
      </c>
      <c r="Q861" s="20" t="s">
        <v>3897</v>
      </c>
      <c r="R861" s="20" t="s">
        <v>3898</v>
      </c>
    </row>
    <row r="862" customFormat="false" ht="15" hidden="false" customHeight="true" outlineLevel="0" collapsed="false">
      <c r="A862" s="20" t="s">
        <v>3899</v>
      </c>
      <c r="B862" s="21" t="s">
        <v>3900</v>
      </c>
      <c r="C862" s="20" t="s">
        <v>121</v>
      </c>
      <c r="D862" s="20" t="s">
        <v>185</v>
      </c>
      <c r="E862" s="20" t="s">
        <v>123</v>
      </c>
      <c r="F862" s="20" t="s">
        <v>124</v>
      </c>
      <c r="G862" s="20" t="s">
        <v>125</v>
      </c>
      <c r="H862" s="20" t="s">
        <v>3873</v>
      </c>
      <c r="I862" s="21" t="s">
        <v>3874</v>
      </c>
      <c r="J862" s="20" t="n">
        <v>2</v>
      </c>
      <c r="K862" s="21" t="s">
        <v>167</v>
      </c>
      <c r="L862" s="21" t="s">
        <v>186</v>
      </c>
      <c r="M862" s="20" t="n">
        <v>749</v>
      </c>
      <c r="N862" s="20" t="n">
        <v>2</v>
      </c>
      <c r="O862" s="23" t="s">
        <v>130</v>
      </c>
      <c r="P862" s="21" t="s">
        <v>131</v>
      </c>
      <c r="Q862" s="20" t="s">
        <v>3901</v>
      </c>
      <c r="R862" s="20" t="s">
        <v>3902</v>
      </c>
    </row>
    <row r="863" customFormat="false" ht="15" hidden="false" customHeight="true" outlineLevel="0" collapsed="false">
      <c r="A863" s="20" t="s">
        <v>3903</v>
      </c>
      <c r="B863" s="21" t="s">
        <v>3904</v>
      </c>
      <c r="C863" s="20" t="s">
        <v>121</v>
      </c>
      <c r="D863" s="20" t="s">
        <v>185</v>
      </c>
      <c r="E863" s="20" t="s">
        <v>123</v>
      </c>
      <c r="F863" s="20" t="s">
        <v>124</v>
      </c>
      <c r="G863" s="20" t="s">
        <v>125</v>
      </c>
      <c r="H863" s="20" t="s">
        <v>3873</v>
      </c>
      <c r="I863" s="21" t="s">
        <v>3874</v>
      </c>
      <c r="J863" s="20" t="n">
        <v>2</v>
      </c>
      <c r="K863" s="21" t="s">
        <v>222</v>
      </c>
      <c r="L863" s="21" t="s">
        <v>186</v>
      </c>
      <c r="M863" s="20" t="n">
        <v>549</v>
      </c>
      <c r="N863" s="20" t="n">
        <v>3</v>
      </c>
      <c r="O863" s="23" t="s">
        <v>130</v>
      </c>
      <c r="P863" s="21" t="s">
        <v>131</v>
      </c>
      <c r="Q863" s="20" t="s">
        <v>3905</v>
      </c>
      <c r="R863" s="20" t="s">
        <v>3906</v>
      </c>
    </row>
    <row r="864" customFormat="false" ht="15" hidden="false" customHeight="true" outlineLevel="0" collapsed="false">
      <c r="A864" s="20" t="s">
        <v>3907</v>
      </c>
      <c r="B864" s="21" t="s">
        <v>3908</v>
      </c>
      <c r="C864" s="20" t="s">
        <v>121</v>
      </c>
      <c r="D864" s="20" t="s">
        <v>185</v>
      </c>
      <c r="E864" s="20" t="s">
        <v>123</v>
      </c>
      <c r="F864" s="20" t="s">
        <v>124</v>
      </c>
      <c r="G864" s="20" t="s">
        <v>125</v>
      </c>
      <c r="H864" s="20" t="s">
        <v>3873</v>
      </c>
      <c r="I864" s="21" t="s">
        <v>3874</v>
      </c>
      <c r="J864" s="20" t="n">
        <v>1</v>
      </c>
      <c r="K864" s="21" t="s">
        <v>356</v>
      </c>
      <c r="L864" s="21" t="s">
        <v>199</v>
      </c>
      <c r="M864" s="20" t="n">
        <v>669</v>
      </c>
      <c r="N864" s="20" t="n">
        <v>1</v>
      </c>
      <c r="O864" s="23" t="s">
        <v>130</v>
      </c>
      <c r="P864" s="21" t="s">
        <v>131</v>
      </c>
      <c r="Q864" s="20" t="s">
        <v>3909</v>
      </c>
      <c r="R864" s="20" t="s">
        <v>3910</v>
      </c>
    </row>
    <row r="865" customFormat="false" ht="15" hidden="false" customHeight="true" outlineLevel="0" collapsed="false">
      <c r="A865" s="20" t="s">
        <v>3911</v>
      </c>
      <c r="B865" s="21" t="s">
        <v>3912</v>
      </c>
      <c r="C865" s="20" t="s">
        <v>121</v>
      </c>
      <c r="D865" s="20" t="s">
        <v>185</v>
      </c>
      <c r="E865" s="20" t="s">
        <v>123</v>
      </c>
      <c r="F865" s="20" t="s">
        <v>124</v>
      </c>
      <c r="G865" s="20" t="s">
        <v>125</v>
      </c>
      <c r="H865" s="20" t="s">
        <v>3873</v>
      </c>
      <c r="I865" s="21" t="s">
        <v>3874</v>
      </c>
      <c r="J865" s="20" t="n">
        <v>1</v>
      </c>
      <c r="K865" s="21" t="s">
        <v>137</v>
      </c>
      <c r="L865" s="21" t="s">
        <v>27</v>
      </c>
      <c r="M865" s="20" t="n">
        <v>467</v>
      </c>
      <c r="N865" s="20" t="n">
        <v>1</v>
      </c>
      <c r="O865" s="23" t="s">
        <v>130</v>
      </c>
      <c r="P865" s="21" t="s">
        <v>131</v>
      </c>
      <c r="Q865" s="20" t="s">
        <v>3913</v>
      </c>
      <c r="R865" s="20" t="s">
        <v>3914</v>
      </c>
    </row>
    <row r="866" customFormat="false" ht="15" hidden="false" customHeight="true" outlineLevel="0" collapsed="false">
      <c r="A866" s="20" t="s">
        <v>3915</v>
      </c>
      <c r="B866" s="21" t="s">
        <v>3916</v>
      </c>
      <c r="C866" s="20" t="s">
        <v>121</v>
      </c>
      <c r="D866" s="20" t="s">
        <v>185</v>
      </c>
      <c r="E866" s="20" t="s">
        <v>123</v>
      </c>
      <c r="F866" s="20" t="s">
        <v>124</v>
      </c>
      <c r="G866" s="20" t="s">
        <v>125</v>
      </c>
      <c r="H866" s="20" t="s">
        <v>3873</v>
      </c>
      <c r="I866" s="21" t="s">
        <v>3874</v>
      </c>
      <c r="J866" s="20" t="n">
        <v>1</v>
      </c>
      <c r="K866" s="21" t="s">
        <v>356</v>
      </c>
      <c r="L866" s="21" t="s">
        <v>27</v>
      </c>
      <c r="M866" s="20" t="n">
        <v>498</v>
      </c>
      <c r="N866" s="20" t="n">
        <v>1</v>
      </c>
      <c r="O866" s="23" t="s">
        <v>130</v>
      </c>
      <c r="P866" s="21" t="s">
        <v>131</v>
      </c>
      <c r="Q866" s="20" t="s">
        <v>3917</v>
      </c>
      <c r="R866" s="20" t="s">
        <v>3918</v>
      </c>
    </row>
    <row r="867" customFormat="false" ht="15" hidden="false" customHeight="true" outlineLevel="0" collapsed="false">
      <c r="A867" s="20" t="s">
        <v>3919</v>
      </c>
      <c r="B867" s="21" t="s">
        <v>3920</v>
      </c>
      <c r="C867" s="20" t="s">
        <v>121</v>
      </c>
      <c r="D867" s="20" t="s">
        <v>185</v>
      </c>
      <c r="E867" s="20" t="s">
        <v>123</v>
      </c>
      <c r="F867" s="20" t="s">
        <v>124</v>
      </c>
      <c r="G867" s="20" t="s">
        <v>125</v>
      </c>
      <c r="H867" s="20" t="s">
        <v>3873</v>
      </c>
      <c r="I867" s="21" t="s">
        <v>3874</v>
      </c>
      <c r="J867" s="20" t="n">
        <v>1</v>
      </c>
      <c r="K867" s="21" t="s">
        <v>228</v>
      </c>
      <c r="L867" s="21" t="s">
        <v>27</v>
      </c>
      <c r="M867" s="20" t="n">
        <v>498</v>
      </c>
      <c r="N867" s="20" t="n">
        <v>1</v>
      </c>
      <c r="O867" s="23" t="s">
        <v>130</v>
      </c>
      <c r="P867" s="21" t="s">
        <v>131</v>
      </c>
      <c r="Q867" s="20" t="s">
        <v>3921</v>
      </c>
      <c r="R867" s="20" t="s">
        <v>3922</v>
      </c>
    </row>
    <row r="868" customFormat="false" ht="15" hidden="false" customHeight="true" outlineLevel="0" collapsed="false">
      <c r="A868" s="20" t="s">
        <v>3923</v>
      </c>
      <c r="B868" s="21" t="s">
        <v>3924</v>
      </c>
      <c r="C868" s="20" t="s">
        <v>121</v>
      </c>
      <c r="D868" s="20" t="s">
        <v>185</v>
      </c>
      <c r="E868" s="20" t="s">
        <v>123</v>
      </c>
      <c r="F868" s="20" t="s">
        <v>124</v>
      </c>
      <c r="G868" s="20" t="s">
        <v>125</v>
      </c>
      <c r="H868" s="20" t="s">
        <v>3873</v>
      </c>
      <c r="I868" s="21" t="s">
        <v>3874</v>
      </c>
      <c r="J868" s="20" t="n">
        <v>3</v>
      </c>
      <c r="K868" s="21" t="s">
        <v>468</v>
      </c>
      <c r="L868" s="21" t="s">
        <v>398</v>
      </c>
      <c r="M868" s="20" t="n">
        <v>498</v>
      </c>
      <c r="N868" s="20" t="n">
        <v>4</v>
      </c>
      <c r="O868" s="23" t="s">
        <v>130</v>
      </c>
      <c r="P868" s="21" t="s">
        <v>131</v>
      </c>
      <c r="Q868" s="20" t="s">
        <v>3925</v>
      </c>
      <c r="R868" s="20" t="s">
        <v>3926</v>
      </c>
    </row>
    <row r="869" customFormat="false" ht="15" hidden="false" customHeight="true" outlineLevel="0" collapsed="false">
      <c r="A869" s="20" t="s">
        <v>3927</v>
      </c>
      <c r="B869" s="21" t="s">
        <v>3928</v>
      </c>
      <c r="C869" s="20" t="s">
        <v>121</v>
      </c>
      <c r="D869" s="20" t="s">
        <v>185</v>
      </c>
      <c r="E869" s="20" t="s">
        <v>123</v>
      </c>
      <c r="F869" s="20" t="s">
        <v>124</v>
      </c>
      <c r="G869" s="20" t="s">
        <v>125</v>
      </c>
      <c r="H869" s="20" t="s">
        <v>3873</v>
      </c>
      <c r="I869" s="21" t="s">
        <v>3874</v>
      </c>
      <c r="J869" s="20" t="n">
        <v>1</v>
      </c>
      <c r="K869" s="21" t="s">
        <v>167</v>
      </c>
      <c r="L869" s="21" t="s">
        <v>350</v>
      </c>
      <c r="M869" s="20" t="n">
        <v>498</v>
      </c>
      <c r="N869" s="20" t="n">
        <v>2</v>
      </c>
      <c r="O869" s="23" t="s">
        <v>130</v>
      </c>
      <c r="P869" s="21" t="s">
        <v>131</v>
      </c>
      <c r="Q869" s="20" t="s">
        <v>3929</v>
      </c>
      <c r="R869" s="20" t="s">
        <v>3930</v>
      </c>
    </row>
    <row r="870" customFormat="false" ht="15" hidden="false" customHeight="true" outlineLevel="0" collapsed="false">
      <c r="A870" s="20" t="s">
        <v>3931</v>
      </c>
      <c r="B870" s="21" t="s">
        <v>3932</v>
      </c>
      <c r="C870" s="20" t="s">
        <v>121</v>
      </c>
      <c r="D870" s="20" t="s">
        <v>185</v>
      </c>
      <c r="E870" s="20" t="s">
        <v>123</v>
      </c>
      <c r="F870" s="20" t="s">
        <v>124</v>
      </c>
      <c r="G870" s="20" t="s">
        <v>125</v>
      </c>
      <c r="H870" s="20" t="s">
        <v>3873</v>
      </c>
      <c r="I870" s="21" t="s">
        <v>3874</v>
      </c>
      <c r="J870" s="20" t="n">
        <v>2</v>
      </c>
      <c r="K870" s="21" t="s">
        <v>128</v>
      </c>
      <c r="L870" s="21" t="s">
        <v>186</v>
      </c>
      <c r="M870" s="20" t="n">
        <v>577</v>
      </c>
      <c r="N870" s="20" t="n">
        <v>2</v>
      </c>
      <c r="O870" s="23" t="s">
        <v>130</v>
      </c>
      <c r="P870" s="21" t="s">
        <v>131</v>
      </c>
      <c r="Q870" s="20" t="s">
        <v>3933</v>
      </c>
      <c r="R870" s="20" t="s">
        <v>3934</v>
      </c>
    </row>
    <row r="871" customFormat="false" ht="15" hidden="false" customHeight="true" outlineLevel="0" collapsed="false">
      <c r="A871" s="20" t="s">
        <v>3935</v>
      </c>
      <c r="B871" s="21" t="s">
        <v>3936</v>
      </c>
      <c r="C871" s="20" t="s">
        <v>121</v>
      </c>
      <c r="D871" s="20" t="s">
        <v>185</v>
      </c>
      <c r="E871" s="20" t="s">
        <v>123</v>
      </c>
      <c r="F871" s="20" t="s">
        <v>124</v>
      </c>
      <c r="G871" s="20" t="s">
        <v>125</v>
      </c>
      <c r="H871" s="20" t="s">
        <v>3873</v>
      </c>
      <c r="I871" s="21" t="s">
        <v>3874</v>
      </c>
      <c r="J871" s="20" t="n">
        <v>1</v>
      </c>
      <c r="K871" s="21" t="s">
        <v>468</v>
      </c>
      <c r="L871" s="21" t="s">
        <v>199</v>
      </c>
      <c r="M871" s="20" t="n">
        <v>527</v>
      </c>
      <c r="N871" s="20" t="n">
        <v>1</v>
      </c>
      <c r="O871" s="23" t="s">
        <v>130</v>
      </c>
      <c r="P871" s="21" t="s">
        <v>131</v>
      </c>
      <c r="Q871" s="20" t="s">
        <v>3937</v>
      </c>
      <c r="R871" s="20" t="s">
        <v>3938</v>
      </c>
    </row>
    <row r="872" customFormat="false" ht="21.75" hidden="false" customHeight="true" outlineLevel="0" collapsed="false">
      <c r="A872" s="20" t="s">
        <v>3939</v>
      </c>
      <c r="B872" s="21" t="s">
        <v>3940</v>
      </c>
      <c r="C872" s="20" t="s">
        <v>121</v>
      </c>
      <c r="D872" s="20" t="s">
        <v>185</v>
      </c>
      <c r="E872" s="20" t="s">
        <v>123</v>
      </c>
      <c r="F872" s="20" t="s">
        <v>124</v>
      </c>
      <c r="G872" s="20" t="s">
        <v>125</v>
      </c>
      <c r="H872" s="20" t="s">
        <v>3873</v>
      </c>
      <c r="I872" s="21" t="s">
        <v>3874</v>
      </c>
      <c r="J872" s="20" t="n">
        <v>1</v>
      </c>
      <c r="K872" s="21" t="s">
        <v>128</v>
      </c>
      <c r="L872" s="21" t="s">
        <v>27</v>
      </c>
      <c r="M872" s="20" t="n">
        <v>637</v>
      </c>
      <c r="N872" s="20" t="n">
        <v>1</v>
      </c>
      <c r="O872" s="23" t="s">
        <v>130</v>
      </c>
      <c r="P872" s="21" t="s">
        <v>131</v>
      </c>
      <c r="Q872" s="20" t="s">
        <v>3941</v>
      </c>
      <c r="R872" s="20" t="s">
        <v>3942</v>
      </c>
    </row>
    <row r="873" customFormat="false" ht="15" hidden="false" customHeight="true" outlineLevel="0" collapsed="false">
      <c r="A873" s="20" t="s">
        <v>3943</v>
      </c>
      <c r="B873" s="21" t="s">
        <v>3944</v>
      </c>
      <c r="C873" s="20" t="s">
        <v>121</v>
      </c>
      <c r="D873" s="20" t="s">
        <v>185</v>
      </c>
      <c r="E873" s="20" t="s">
        <v>123</v>
      </c>
      <c r="F873" s="20" t="s">
        <v>124</v>
      </c>
      <c r="G873" s="20" t="s">
        <v>125</v>
      </c>
      <c r="H873" s="20" t="s">
        <v>3873</v>
      </c>
      <c r="I873" s="21" t="s">
        <v>3874</v>
      </c>
      <c r="J873" s="20" t="n">
        <v>2</v>
      </c>
      <c r="K873" s="21" t="s">
        <v>167</v>
      </c>
      <c r="L873" s="21" t="s">
        <v>186</v>
      </c>
      <c r="M873" s="20" t="n">
        <v>479</v>
      </c>
      <c r="N873" s="20" t="n">
        <v>1</v>
      </c>
      <c r="O873" s="23" t="s">
        <v>130</v>
      </c>
      <c r="P873" s="21" t="s">
        <v>131</v>
      </c>
      <c r="Q873" s="20" t="s">
        <v>3945</v>
      </c>
      <c r="R873" s="20" t="s">
        <v>3946</v>
      </c>
    </row>
    <row r="874" customFormat="false" ht="15" hidden="false" customHeight="true" outlineLevel="0" collapsed="false">
      <c r="A874" s="20" t="s">
        <v>3947</v>
      </c>
      <c r="B874" s="21" t="s">
        <v>3948</v>
      </c>
      <c r="C874" s="20" t="s">
        <v>121</v>
      </c>
      <c r="D874" s="20" t="s">
        <v>185</v>
      </c>
      <c r="E874" s="20" t="s">
        <v>123</v>
      </c>
      <c r="F874" s="20" t="s">
        <v>124</v>
      </c>
      <c r="G874" s="20" t="s">
        <v>125</v>
      </c>
      <c r="H874" s="20" t="s">
        <v>3873</v>
      </c>
      <c r="I874" s="21" t="s">
        <v>3874</v>
      </c>
      <c r="J874" s="20" t="n">
        <v>2</v>
      </c>
      <c r="K874" s="21" t="s">
        <v>128</v>
      </c>
      <c r="L874" s="21" t="s">
        <v>186</v>
      </c>
      <c r="M874" s="20" t="n">
        <v>579</v>
      </c>
      <c r="N874" s="20" t="n">
        <v>1</v>
      </c>
      <c r="O874" s="23" t="s">
        <v>130</v>
      </c>
      <c r="P874" s="21" t="s">
        <v>131</v>
      </c>
      <c r="Q874" s="20" t="s">
        <v>3949</v>
      </c>
      <c r="R874" s="20" t="s">
        <v>3950</v>
      </c>
    </row>
    <row r="875" customFormat="false" ht="15" hidden="false" customHeight="true" outlineLevel="0" collapsed="false">
      <c r="A875" s="20" t="s">
        <v>3951</v>
      </c>
      <c r="B875" s="21" t="s">
        <v>3952</v>
      </c>
      <c r="C875" s="20" t="s">
        <v>121</v>
      </c>
      <c r="D875" s="20" t="s">
        <v>185</v>
      </c>
      <c r="E875" s="20" t="s">
        <v>123</v>
      </c>
      <c r="F875" s="20" t="s">
        <v>124</v>
      </c>
      <c r="G875" s="20" t="s">
        <v>125</v>
      </c>
      <c r="H875" s="20" t="s">
        <v>3873</v>
      </c>
      <c r="I875" s="21" t="s">
        <v>3874</v>
      </c>
      <c r="J875" s="20" t="n">
        <v>2</v>
      </c>
      <c r="K875" s="21" t="s">
        <v>128</v>
      </c>
      <c r="L875" s="21" t="s">
        <v>186</v>
      </c>
      <c r="M875" s="20" t="n">
        <v>467</v>
      </c>
      <c r="N875" s="20" t="n">
        <v>1</v>
      </c>
      <c r="O875" s="23" t="s">
        <v>130</v>
      </c>
      <c r="P875" s="21" t="s">
        <v>131</v>
      </c>
      <c r="Q875" s="20" t="s">
        <v>3953</v>
      </c>
      <c r="R875" s="20" t="s">
        <v>3954</v>
      </c>
    </row>
    <row r="876" customFormat="false" ht="15" hidden="false" customHeight="true" outlineLevel="0" collapsed="false">
      <c r="A876" s="20" t="s">
        <v>3955</v>
      </c>
      <c r="B876" s="21" t="s">
        <v>3956</v>
      </c>
      <c r="C876" s="20" t="s">
        <v>121</v>
      </c>
      <c r="D876" s="20" t="s">
        <v>185</v>
      </c>
      <c r="E876" s="20" t="s">
        <v>123</v>
      </c>
      <c r="F876" s="20" t="s">
        <v>124</v>
      </c>
      <c r="G876" s="20" t="s">
        <v>125</v>
      </c>
      <c r="H876" s="20" t="s">
        <v>3873</v>
      </c>
      <c r="I876" s="21" t="s">
        <v>3874</v>
      </c>
      <c r="J876" s="20" t="n">
        <v>1</v>
      </c>
      <c r="K876" s="21" t="s">
        <v>114</v>
      </c>
      <c r="L876" s="21" t="s">
        <v>327</v>
      </c>
      <c r="M876" s="20" t="n">
        <v>479</v>
      </c>
      <c r="N876" s="20" t="n">
        <v>1</v>
      </c>
      <c r="O876" s="23" t="s">
        <v>130</v>
      </c>
      <c r="P876" s="21" t="s">
        <v>131</v>
      </c>
      <c r="Q876" s="20" t="s">
        <v>3957</v>
      </c>
      <c r="R876" s="20" t="s">
        <v>3958</v>
      </c>
    </row>
    <row r="877" customFormat="false" ht="21.75" hidden="false" customHeight="true" outlineLevel="0" collapsed="false">
      <c r="A877" s="20" t="s">
        <v>3959</v>
      </c>
      <c r="B877" s="21" t="s">
        <v>3960</v>
      </c>
      <c r="C877" s="20" t="s">
        <v>121</v>
      </c>
      <c r="D877" s="20" t="s">
        <v>185</v>
      </c>
      <c r="E877" s="20" t="s">
        <v>123</v>
      </c>
      <c r="F877" s="20" t="s">
        <v>124</v>
      </c>
      <c r="G877" s="20" t="s">
        <v>125</v>
      </c>
      <c r="H877" s="20"/>
      <c r="I877" s="24" t="s">
        <v>3895</v>
      </c>
      <c r="J877" s="20" t="n">
        <v>2</v>
      </c>
      <c r="K877" s="21" t="s">
        <v>106</v>
      </c>
      <c r="L877" s="21" t="s">
        <v>3896</v>
      </c>
      <c r="M877" s="20" t="n">
        <v>598</v>
      </c>
      <c r="N877" s="20" t="n">
        <v>4</v>
      </c>
      <c r="O877" s="25" t="s">
        <v>358</v>
      </c>
      <c r="P877" s="21" t="s">
        <v>359</v>
      </c>
      <c r="Q877" s="20" t="s">
        <v>3961</v>
      </c>
      <c r="R877" s="20" t="s">
        <v>3962</v>
      </c>
    </row>
    <row r="878" customFormat="false" ht="21.75" hidden="false" customHeight="true" outlineLevel="0" collapsed="false">
      <c r="A878" s="20" t="s">
        <v>3963</v>
      </c>
      <c r="B878" s="21" t="s">
        <v>3964</v>
      </c>
      <c r="C878" s="20" t="s">
        <v>121</v>
      </c>
      <c r="D878" s="20" t="s">
        <v>185</v>
      </c>
      <c r="E878" s="20" t="s">
        <v>123</v>
      </c>
      <c r="F878" s="20" t="s">
        <v>124</v>
      </c>
      <c r="G878" s="20" t="s">
        <v>125</v>
      </c>
      <c r="H878" s="20" t="s">
        <v>3873</v>
      </c>
      <c r="I878" s="21" t="s">
        <v>3874</v>
      </c>
      <c r="J878" s="20" t="n">
        <v>2</v>
      </c>
      <c r="K878" s="21" t="s">
        <v>128</v>
      </c>
      <c r="L878" s="21" t="s">
        <v>357</v>
      </c>
      <c r="M878" s="20" t="n">
        <v>527</v>
      </c>
      <c r="N878" s="20" t="n">
        <v>2</v>
      </c>
      <c r="O878" s="23" t="s">
        <v>130</v>
      </c>
      <c r="P878" s="21" t="s">
        <v>131</v>
      </c>
      <c r="Q878" s="20" t="s">
        <v>3965</v>
      </c>
      <c r="R878" s="20" t="s">
        <v>3966</v>
      </c>
    </row>
    <row r="879" customFormat="false" ht="21.75" hidden="false" customHeight="true" outlineLevel="0" collapsed="false">
      <c r="A879" s="20" t="s">
        <v>3967</v>
      </c>
      <c r="B879" s="21" t="s">
        <v>3968</v>
      </c>
      <c r="C879" s="20" t="s">
        <v>121</v>
      </c>
      <c r="D879" s="20" t="s">
        <v>185</v>
      </c>
      <c r="E879" s="20" t="s">
        <v>123</v>
      </c>
      <c r="F879" s="20" t="s">
        <v>124</v>
      </c>
      <c r="G879" s="20" t="s">
        <v>125</v>
      </c>
      <c r="H879" s="20" t="s">
        <v>3873</v>
      </c>
      <c r="I879" s="21" t="s">
        <v>3874</v>
      </c>
      <c r="J879" s="20" t="n">
        <v>1</v>
      </c>
      <c r="K879" s="21" t="s">
        <v>167</v>
      </c>
      <c r="L879" s="21" t="s">
        <v>27</v>
      </c>
      <c r="M879" s="20" t="n">
        <v>667</v>
      </c>
      <c r="N879" s="20" t="n">
        <v>0</v>
      </c>
      <c r="O879" s="23" t="s">
        <v>130</v>
      </c>
      <c r="P879" s="21" t="s">
        <v>131</v>
      </c>
      <c r="Q879" s="20" t="s">
        <v>3969</v>
      </c>
      <c r="R879" s="20" t="s">
        <v>3970</v>
      </c>
    </row>
    <row r="880" customFormat="false" ht="15" hidden="false" customHeight="true" outlineLevel="0" collapsed="false">
      <c r="A880" s="20" t="s">
        <v>3971</v>
      </c>
      <c r="B880" s="21" t="s">
        <v>3972</v>
      </c>
      <c r="C880" s="20" t="s">
        <v>121</v>
      </c>
      <c r="D880" s="20" t="s">
        <v>185</v>
      </c>
      <c r="E880" s="20" t="s">
        <v>123</v>
      </c>
      <c r="F880" s="20" t="s">
        <v>124</v>
      </c>
      <c r="G880" s="20" t="s">
        <v>125</v>
      </c>
      <c r="H880" s="20" t="s">
        <v>3873</v>
      </c>
      <c r="I880" s="21" t="s">
        <v>3874</v>
      </c>
      <c r="J880" s="20" t="n">
        <v>1</v>
      </c>
      <c r="K880" s="21" t="s">
        <v>128</v>
      </c>
      <c r="L880" s="21" t="s">
        <v>27</v>
      </c>
      <c r="M880" s="20" t="n">
        <v>747</v>
      </c>
      <c r="N880" s="20" t="n">
        <v>1</v>
      </c>
      <c r="O880" s="23" t="s">
        <v>130</v>
      </c>
      <c r="P880" s="21" t="s">
        <v>131</v>
      </c>
      <c r="Q880" s="20" t="s">
        <v>3973</v>
      </c>
      <c r="R880" s="20" t="s">
        <v>3974</v>
      </c>
    </row>
    <row r="881" customFormat="false" ht="15" hidden="false" customHeight="true" outlineLevel="0" collapsed="false">
      <c r="A881" s="20" t="s">
        <v>3975</v>
      </c>
      <c r="B881" s="21" t="s">
        <v>3976</v>
      </c>
      <c r="C881" s="20" t="s">
        <v>121</v>
      </c>
      <c r="D881" s="20" t="s">
        <v>185</v>
      </c>
      <c r="E881" s="20" t="s">
        <v>123</v>
      </c>
      <c r="F881" s="20" t="s">
        <v>124</v>
      </c>
      <c r="G881" s="20" t="s">
        <v>125</v>
      </c>
      <c r="H881" s="20" t="s">
        <v>3873</v>
      </c>
      <c r="I881" s="21" t="s">
        <v>3874</v>
      </c>
      <c r="J881" s="20" t="n">
        <v>2</v>
      </c>
      <c r="K881" s="21" t="s">
        <v>468</v>
      </c>
      <c r="L881" s="21" t="s">
        <v>186</v>
      </c>
      <c r="M881" s="20" t="n">
        <v>748</v>
      </c>
      <c r="N881" s="20" t="n">
        <v>3</v>
      </c>
      <c r="O881" s="23" t="s">
        <v>130</v>
      </c>
      <c r="P881" s="21" t="s">
        <v>131</v>
      </c>
      <c r="Q881" s="20" t="s">
        <v>3977</v>
      </c>
      <c r="R881" s="20" t="s">
        <v>3978</v>
      </c>
    </row>
    <row r="882" customFormat="false" ht="15" hidden="false" customHeight="true" outlineLevel="0" collapsed="false">
      <c r="A882" s="20" t="s">
        <v>3979</v>
      </c>
      <c r="B882" s="21" t="s">
        <v>3980</v>
      </c>
      <c r="C882" s="20" t="s">
        <v>121</v>
      </c>
      <c r="D882" s="20" t="s">
        <v>185</v>
      </c>
      <c r="E882" s="20" t="s">
        <v>123</v>
      </c>
      <c r="F882" s="20" t="s">
        <v>124</v>
      </c>
      <c r="G882" s="20" t="s">
        <v>125</v>
      </c>
      <c r="H882" s="20" t="s">
        <v>3873</v>
      </c>
      <c r="I882" s="21" t="s">
        <v>3874</v>
      </c>
      <c r="J882" s="20" t="n">
        <v>2</v>
      </c>
      <c r="K882" s="21" t="s">
        <v>536</v>
      </c>
      <c r="L882" s="21" t="s">
        <v>186</v>
      </c>
      <c r="M882" s="20" t="n">
        <v>577</v>
      </c>
      <c r="N882" s="20" t="n">
        <v>2</v>
      </c>
      <c r="O882" s="23" t="s">
        <v>130</v>
      </c>
      <c r="P882" s="21" t="s">
        <v>131</v>
      </c>
      <c r="Q882" s="20" t="s">
        <v>3981</v>
      </c>
      <c r="R882" s="20" t="s">
        <v>3982</v>
      </c>
    </row>
    <row r="883" customFormat="false" ht="15" hidden="false" customHeight="true" outlineLevel="0" collapsed="false">
      <c r="A883" s="20" t="s">
        <v>3983</v>
      </c>
      <c r="B883" s="21" t="s">
        <v>3984</v>
      </c>
      <c r="C883" s="20" t="s">
        <v>121</v>
      </c>
      <c r="D883" s="20" t="s">
        <v>185</v>
      </c>
      <c r="E883" s="20" t="s">
        <v>123</v>
      </c>
      <c r="F883" s="20" t="s">
        <v>124</v>
      </c>
      <c r="G883" s="20" t="s">
        <v>125</v>
      </c>
      <c r="H883" s="20" t="s">
        <v>3873</v>
      </c>
      <c r="I883" s="21" t="s">
        <v>3874</v>
      </c>
      <c r="J883" s="20" t="n">
        <v>1</v>
      </c>
      <c r="K883" s="21" t="s">
        <v>536</v>
      </c>
      <c r="L883" s="21" t="s">
        <v>27</v>
      </c>
      <c r="M883" s="20" t="n">
        <v>597</v>
      </c>
      <c r="N883" s="20" t="n">
        <v>1</v>
      </c>
      <c r="O883" s="23" t="s">
        <v>130</v>
      </c>
      <c r="P883" s="21" t="s">
        <v>131</v>
      </c>
      <c r="Q883" s="20" t="s">
        <v>3985</v>
      </c>
      <c r="R883" s="20" t="s">
        <v>3986</v>
      </c>
    </row>
    <row r="884" customFormat="false" ht="15" hidden="false" customHeight="true" outlineLevel="0" collapsed="false">
      <c r="A884" s="20" t="s">
        <v>3987</v>
      </c>
      <c r="B884" s="21" t="s">
        <v>3988</v>
      </c>
      <c r="C884" s="20" t="s">
        <v>121</v>
      </c>
      <c r="D884" s="20" t="s">
        <v>185</v>
      </c>
      <c r="E884" s="20" t="s">
        <v>123</v>
      </c>
      <c r="F884" s="20" t="s">
        <v>124</v>
      </c>
      <c r="G884" s="20" t="s">
        <v>125</v>
      </c>
      <c r="H884" s="20" t="s">
        <v>3873</v>
      </c>
      <c r="I884" s="21" t="s">
        <v>3874</v>
      </c>
      <c r="J884" s="20" t="n">
        <v>1</v>
      </c>
      <c r="K884" s="21" t="s">
        <v>167</v>
      </c>
      <c r="L884" s="21" t="s">
        <v>27</v>
      </c>
      <c r="M884" s="20" t="n">
        <v>527</v>
      </c>
      <c r="N884" s="20" t="n">
        <v>1</v>
      </c>
      <c r="O884" s="23" t="s">
        <v>130</v>
      </c>
      <c r="P884" s="21" t="s">
        <v>131</v>
      </c>
      <c r="Q884" s="20" t="s">
        <v>3989</v>
      </c>
      <c r="R884" s="20" t="s">
        <v>3990</v>
      </c>
    </row>
    <row r="885" customFormat="false" ht="21.75" hidden="false" customHeight="true" outlineLevel="0" collapsed="false">
      <c r="A885" s="20" t="s">
        <v>3991</v>
      </c>
      <c r="B885" s="21" t="s">
        <v>3992</v>
      </c>
      <c r="C885" s="20" t="s">
        <v>121</v>
      </c>
      <c r="D885" s="20" t="s">
        <v>185</v>
      </c>
      <c r="E885" s="20" t="s">
        <v>123</v>
      </c>
      <c r="F885" s="20" t="s">
        <v>124</v>
      </c>
      <c r="G885" s="20" t="s">
        <v>125</v>
      </c>
      <c r="H885" s="20"/>
      <c r="I885" s="24" t="s">
        <v>3895</v>
      </c>
      <c r="J885" s="20" t="n">
        <v>3</v>
      </c>
      <c r="K885" s="21" t="s">
        <v>167</v>
      </c>
      <c r="L885" s="21" t="s">
        <v>3993</v>
      </c>
      <c r="M885" s="20" t="n">
        <v>669</v>
      </c>
      <c r="N885" s="20" t="n">
        <v>1</v>
      </c>
      <c r="O885" s="25" t="s">
        <v>358</v>
      </c>
      <c r="P885" s="21" t="s">
        <v>359</v>
      </c>
      <c r="Q885" s="20" t="s">
        <v>3994</v>
      </c>
      <c r="R885" s="20" t="s">
        <v>3995</v>
      </c>
    </row>
    <row r="886" customFormat="false" ht="21.75" hidden="false" customHeight="true" outlineLevel="0" collapsed="false">
      <c r="A886" s="20" t="s">
        <v>3996</v>
      </c>
      <c r="B886" s="21" t="s">
        <v>3997</v>
      </c>
      <c r="C886" s="20" t="s">
        <v>121</v>
      </c>
      <c r="D886" s="20" t="s">
        <v>185</v>
      </c>
      <c r="E886" s="20" t="s">
        <v>123</v>
      </c>
      <c r="F886" s="20" t="s">
        <v>124</v>
      </c>
      <c r="G886" s="20" t="s">
        <v>125</v>
      </c>
      <c r="H886" s="20" t="s">
        <v>3873</v>
      </c>
      <c r="I886" s="21" t="s">
        <v>3874</v>
      </c>
      <c r="J886" s="20" t="n">
        <v>1</v>
      </c>
      <c r="K886" s="21" t="s">
        <v>468</v>
      </c>
      <c r="L886" s="21" t="s">
        <v>27</v>
      </c>
      <c r="M886" s="20" t="n">
        <v>667</v>
      </c>
      <c r="N886" s="20" t="n">
        <v>1</v>
      </c>
      <c r="O886" s="23" t="s">
        <v>130</v>
      </c>
      <c r="P886" s="21" t="s">
        <v>131</v>
      </c>
      <c r="Q886" s="20" t="s">
        <v>3998</v>
      </c>
      <c r="R886" s="20" t="s">
        <v>3999</v>
      </c>
    </row>
    <row r="887" customFormat="false" ht="15" hidden="false" customHeight="true" outlineLevel="0" collapsed="false">
      <c r="A887" s="20" t="s">
        <v>4000</v>
      </c>
      <c r="B887" s="21" t="s">
        <v>4001</v>
      </c>
      <c r="C887" s="20" t="s">
        <v>121</v>
      </c>
      <c r="D887" s="20" t="s">
        <v>185</v>
      </c>
      <c r="E887" s="20" t="s">
        <v>123</v>
      </c>
      <c r="F887" s="20" t="s">
        <v>124</v>
      </c>
      <c r="G887" s="20" t="s">
        <v>125</v>
      </c>
      <c r="H887" s="20" t="s">
        <v>3873</v>
      </c>
      <c r="I887" s="21" t="s">
        <v>3874</v>
      </c>
      <c r="J887" s="20" t="n">
        <v>1</v>
      </c>
      <c r="K887" s="21" t="s">
        <v>228</v>
      </c>
      <c r="L887" s="21" t="s">
        <v>27</v>
      </c>
      <c r="M887" s="20" t="n">
        <v>597</v>
      </c>
      <c r="N887" s="20" t="n">
        <v>1</v>
      </c>
      <c r="O887" s="23" t="s">
        <v>130</v>
      </c>
      <c r="P887" s="21" t="s">
        <v>131</v>
      </c>
      <c r="Q887" s="20" t="s">
        <v>4002</v>
      </c>
      <c r="R887" s="20" t="s">
        <v>4003</v>
      </c>
    </row>
    <row r="888" customFormat="false" ht="15" hidden="false" customHeight="true" outlineLevel="0" collapsed="false">
      <c r="A888" s="20" t="s">
        <v>4004</v>
      </c>
      <c r="B888" s="21" t="s">
        <v>4005</v>
      </c>
      <c r="C888" s="20" t="s">
        <v>121</v>
      </c>
      <c r="D888" s="20" t="s">
        <v>185</v>
      </c>
      <c r="E888" s="20" t="s">
        <v>123</v>
      </c>
      <c r="F888" s="20" t="s">
        <v>124</v>
      </c>
      <c r="G888" s="20" t="s">
        <v>125</v>
      </c>
      <c r="H888" s="20" t="s">
        <v>3873</v>
      </c>
      <c r="I888" s="21" t="s">
        <v>3874</v>
      </c>
      <c r="J888" s="20" t="n">
        <v>2</v>
      </c>
      <c r="K888" s="21" t="s">
        <v>128</v>
      </c>
      <c r="L888" s="21" t="s">
        <v>186</v>
      </c>
      <c r="M888" s="20" t="n">
        <v>527</v>
      </c>
      <c r="N888" s="20" t="n">
        <v>2</v>
      </c>
      <c r="O888" s="23" t="s">
        <v>130</v>
      </c>
      <c r="P888" s="21" t="s">
        <v>131</v>
      </c>
      <c r="Q888" s="20" t="s">
        <v>4006</v>
      </c>
      <c r="R888" s="20" t="s">
        <v>4007</v>
      </c>
    </row>
    <row r="889" customFormat="false" ht="15" hidden="false" customHeight="true" outlineLevel="0" collapsed="false">
      <c r="A889" s="20" t="s">
        <v>4008</v>
      </c>
      <c r="B889" s="21" t="s">
        <v>4009</v>
      </c>
      <c r="C889" s="20" t="s">
        <v>121</v>
      </c>
      <c r="D889" s="20" t="s">
        <v>185</v>
      </c>
      <c r="E889" s="20" t="s">
        <v>123</v>
      </c>
      <c r="F889" s="20" t="s">
        <v>124</v>
      </c>
      <c r="G889" s="20" t="s">
        <v>125</v>
      </c>
      <c r="H889" s="20" t="s">
        <v>3873</v>
      </c>
      <c r="I889" s="21" t="s">
        <v>3874</v>
      </c>
      <c r="J889" s="20" t="n">
        <v>3</v>
      </c>
      <c r="K889" s="21" t="s">
        <v>356</v>
      </c>
      <c r="L889" s="21" t="s">
        <v>398</v>
      </c>
      <c r="M889" s="20" t="n">
        <v>629</v>
      </c>
      <c r="N889" s="20" t="n">
        <v>4</v>
      </c>
      <c r="O889" s="23" t="s">
        <v>130</v>
      </c>
      <c r="P889" s="21" t="s">
        <v>131</v>
      </c>
      <c r="Q889" s="20" t="s">
        <v>4010</v>
      </c>
      <c r="R889" s="20" t="s">
        <v>4011</v>
      </c>
    </row>
    <row r="890" customFormat="false" ht="15" hidden="false" customHeight="true" outlineLevel="0" collapsed="false">
      <c r="A890" s="20" t="s">
        <v>4012</v>
      </c>
      <c r="B890" s="21" t="s">
        <v>4013</v>
      </c>
      <c r="C890" s="20" t="s">
        <v>121</v>
      </c>
      <c r="D890" s="20" t="s">
        <v>185</v>
      </c>
      <c r="E890" s="20" t="s">
        <v>123</v>
      </c>
      <c r="F890" s="20" t="s">
        <v>124</v>
      </c>
      <c r="G890" s="20" t="s">
        <v>125</v>
      </c>
      <c r="H890" s="20" t="s">
        <v>3873</v>
      </c>
      <c r="I890" s="21" t="s">
        <v>3874</v>
      </c>
      <c r="J890" s="20" t="n">
        <v>2</v>
      </c>
      <c r="K890" s="21" t="s">
        <v>167</v>
      </c>
      <c r="L890" s="21" t="s">
        <v>186</v>
      </c>
      <c r="M890" s="20" t="n">
        <v>539</v>
      </c>
      <c r="N890" s="20" t="n">
        <v>3</v>
      </c>
      <c r="O890" s="23" t="s">
        <v>130</v>
      </c>
      <c r="P890" s="21" t="s">
        <v>131</v>
      </c>
      <c r="Q890" s="20" t="s">
        <v>4014</v>
      </c>
      <c r="R890" s="20" t="s">
        <v>4015</v>
      </c>
    </row>
    <row r="891" customFormat="false" ht="15" hidden="false" customHeight="true" outlineLevel="0" collapsed="false">
      <c r="A891" s="20" t="s">
        <v>4016</v>
      </c>
      <c r="B891" s="21" t="s">
        <v>4017</v>
      </c>
      <c r="C891" s="20" t="s">
        <v>121</v>
      </c>
      <c r="D891" s="20" t="s">
        <v>185</v>
      </c>
      <c r="E891" s="20" t="s">
        <v>123</v>
      </c>
      <c r="F891" s="20" t="s">
        <v>124</v>
      </c>
      <c r="G891" s="20" t="s">
        <v>125</v>
      </c>
      <c r="H891" s="20" t="s">
        <v>3873</v>
      </c>
      <c r="I891" s="21" t="s">
        <v>3874</v>
      </c>
      <c r="J891" s="20" t="n">
        <v>2</v>
      </c>
      <c r="K891" s="21" t="s">
        <v>167</v>
      </c>
      <c r="L891" s="21" t="s">
        <v>186</v>
      </c>
      <c r="M891" s="20" t="n">
        <v>498</v>
      </c>
      <c r="N891" s="20" t="n">
        <v>0</v>
      </c>
      <c r="O891" s="23" t="s">
        <v>130</v>
      </c>
      <c r="P891" s="21" t="s">
        <v>131</v>
      </c>
      <c r="Q891" s="20" t="s">
        <v>4018</v>
      </c>
      <c r="R891" s="20" t="s">
        <v>4019</v>
      </c>
    </row>
    <row r="892" customFormat="false" ht="15" hidden="false" customHeight="true" outlineLevel="0" collapsed="false">
      <c r="A892" s="20" t="s">
        <v>4020</v>
      </c>
      <c r="B892" s="21" t="s">
        <v>4021</v>
      </c>
      <c r="C892" s="20" t="s">
        <v>121</v>
      </c>
      <c r="D892" s="20" t="s">
        <v>185</v>
      </c>
      <c r="E892" s="20" t="s">
        <v>123</v>
      </c>
      <c r="F892" s="20" t="s">
        <v>124</v>
      </c>
      <c r="G892" s="20" t="s">
        <v>125</v>
      </c>
      <c r="H892" s="20" t="s">
        <v>3873</v>
      </c>
      <c r="I892" s="21" t="s">
        <v>3874</v>
      </c>
      <c r="J892" s="20" t="n">
        <v>1</v>
      </c>
      <c r="K892" s="21" t="s">
        <v>114</v>
      </c>
      <c r="L892" s="21" t="s">
        <v>199</v>
      </c>
      <c r="M892" s="20" t="n">
        <v>597</v>
      </c>
      <c r="N892" s="20" t="n">
        <v>1</v>
      </c>
      <c r="O892" s="23" t="s">
        <v>130</v>
      </c>
      <c r="P892" s="21" t="s">
        <v>131</v>
      </c>
      <c r="Q892" s="20" t="s">
        <v>4022</v>
      </c>
      <c r="R892" s="20" t="s">
        <v>4023</v>
      </c>
    </row>
    <row r="893" customFormat="false" ht="15" hidden="false" customHeight="true" outlineLevel="0" collapsed="false">
      <c r="A893" s="20" t="s">
        <v>4024</v>
      </c>
      <c r="B893" s="21" t="s">
        <v>4025</v>
      </c>
      <c r="C893" s="20" t="s">
        <v>121</v>
      </c>
      <c r="D893" s="20" t="s">
        <v>185</v>
      </c>
      <c r="E893" s="20" t="s">
        <v>123</v>
      </c>
      <c r="F893" s="20" t="s">
        <v>124</v>
      </c>
      <c r="G893" s="20" t="s">
        <v>125</v>
      </c>
      <c r="H893" s="20" t="s">
        <v>3873</v>
      </c>
      <c r="I893" s="21" t="s">
        <v>3874</v>
      </c>
      <c r="J893" s="20" t="n">
        <v>2</v>
      </c>
      <c r="K893" s="21" t="s">
        <v>217</v>
      </c>
      <c r="L893" s="21" t="s">
        <v>186</v>
      </c>
      <c r="M893" s="20" t="n">
        <v>547</v>
      </c>
      <c r="N893" s="20" t="n">
        <v>2</v>
      </c>
      <c r="O893" s="23" t="s">
        <v>130</v>
      </c>
      <c r="P893" s="21" t="s">
        <v>131</v>
      </c>
      <c r="Q893" s="20" t="s">
        <v>4026</v>
      </c>
      <c r="R893" s="20" t="s">
        <v>4027</v>
      </c>
    </row>
    <row r="894" customFormat="false" ht="15" hidden="false" customHeight="true" outlineLevel="0" collapsed="false">
      <c r="A894" s="20" t="s">
        <v>4028</v>
      </c>
      <c r="B894" s="21" t="s">
        <v>4029</v>
      </c>
      <c r="C894" s="20" t="s">
        <v>121</v>
      </c>
      <c r="D894" s="20" t="s">
        <v>185</v>
      </c>
      <c r="E894" s="20" t="s">
        <v>123</v>
      </c>
      <c r="F894" s="20" t="s">
        <v>124</v>
      </c>
      <c r="G894" s="20" t="s">
        <v>125</v>
      </c>
      <c r="H894" s="20" t="s">
        <v>3873</v>
      </c>
      <c r="I894" s="21" t="s">
        <v>3874</v>
      </c>
      <c r="J894" s="20" t="n">
        <v>1</v>
      </c>
      <c r="K894" s="21" t="s">
        <v>106</v>
      </c>
      <c r="L894" s="21" t="s">
        <v>27</v>
      </c>
      <c r="M894" s="20" t="n">
        <v>427</v>
      </c>
      <c r="N894" s="20" t="n">
        <v>1</v>
      </c>
      <c r="O894" s="23" t="s">
        <v>130</v>
      </c>
      <c r="P894" s="21" t="s">
        <v>131</v>
      </c>
      <c r="Q894" s="20" t="s">
        <v>4030</v>
      </c>
      <c r="R894" s="20" t="s">
        <v>4031</v>
      </c>
    </row>
    <row r="895" customFormat="false" ht="15" hidden="false" customHeight="true" outlineLevel="0" collapsed="false">
      <c r="A895" s="20" t="s">
        <v>4032</v>
      </c>
      <c r="B895" s="21" t="s">
        <v>4033</v>
      </c>
      <c r="C895" s="20" t="s">
        <v>121</v>
      </c>
      <c r="D895" s="20" t="s">
        <v>185</v>
      </c>
      <c r="E895" s="20" t="s">
        <v>123</v>
      </c>
      <c r="F895" s="20" t="s">
        <v>124</v>
      </c>
      <c r="G895" s="20" t="s">
        <v>125</v>
      </c>
      <c r="H895" s="20" t="s">
        <v>3873</v>
      </c>
      <c r="I895" s="21" t="s">
        <v>3874</v>
      </c>
      <c r="J895" s="20" t="n">
        <v>1</v>
      </c>
      <c r="K895" s="21" t="s">
        <v>114</v>
      </c>
      <c r="L895" s="21" t="s">
        <v>27</v>
      </c>
      <c r="M895" s="20" t="n">
        <v>597</v>
      </c>
      <c r="N895" s="20" t="n">
        <v>1</v>
      </c>
      <c r="O895" s="23" t="s">
        <v>130</v>
      </c>
      <c r="P895" s="21" t="s">
        <v>131</v>
      </c>
      <c r="Q895" s="20" t="s">
        <v>4034</v>
      </c>
      <c r="R895" s="20" t="s">
        <v>4035</v>
      </c>
    </row>
    <row r="896" customFormat="false" ht="15" hidden="false" customHeight="true" outlineLevel="0" collapsed="false">
      <c r="A896" s="20" t="s">
        <v>4036</v>
      </c>
      <c r="B896" s="21" t="s">
        <v>4037</v>
      </c>
      <c r="C896" s="20" t="s">
        <v>121</v>
      </c>
      <c r="D896" s="20" t="s">
        <v>185</v>
      </c>
      <c r="E896" s="20" t="s">
        <v>123</v>
      </c>
      <c r="F896" s="20" t="s">
        <v>124</v>
      </c>
      <c r="G896" s="20" t="s">
        <v>125</v>
      </c>
      <c r="H896" s="20" t="s">
        <v>3873</v>
      </c>
      <c r="I896" s="21" t="s">
        <v>3874</v>
      </c>
      <c r="J896" s="20" t="n">
        <v>1</v>
      </c>
      <c r="K896" s="21" t="s">
        <v>356</v>
      </c>
      <c r="L896" s="21" t="s">
        <v>199</v>
      </c>
      <c r="M896" s="20" t="n">
        <v>547</v>
      </c>
      <c r="N896" s="20" t="n">
        <v>1</v>
      </c>
      <c r="O896" s="23" t="s">
        <v>130</v>
      </c>
      <c r="P896" s="21" t="s">
        <v>131</v>
      </c>
      <c r="Q896" s="20" t="s">
        <v>4038</v>
      </c>
      <c r="R896" s="20" t="s">
        <v>4039</v>
      </c>
    </row>
    <row r="897" customFormat="false" ht="15" hidden="false" customHeight="true" outlineLevel="0" collapsed="false">
      <c r="A897" s="20" t="s">
        <v>4040</v>
      </c>
      <c r="B897" s="21" t="s">
        <v>4041</v>
      </c>
      <c r="C897" s="20" t="s">
        <v>121</v>
      </c>
      <c r="D897" s="20" t="s">
        <v>185</v>
      </c>
      <c r="E897" s="20" t="s">
        <v>123</v>
      </c>
      <c r="F897" s="20" t="s">
        <v>124</v>
      </c>
      <c r="G897" s="20" t="s">
        <v>125</v>
      </c>
      <c r="H897" s="20" t="s">
        <v>3873</v>
      </c>
      <c r="I897" s="21" t="s">
        <v>3874</v>
      </c>
      <c r="J897" s="20" t="n">
        <v>1</v>
      </c>
      <c r="K897" s="21" t="s">
        <v>468</v>
      </c>
      <c r="L897" s="21" t="s">
        <v>27</v>
      </c>
      <c r="M897" s="20" t="n">
        <v>569</v>
      </c>
      <c r="N897" s="20" t="n">
        <v>1</v>
      </c>
      <c r="O897" s="23" t="s">
        <v>130</v>
      </c>
      <c r="P897" s="21" t="s">
        <v>131</v>
      </c>
      <c r="Q897" s="20" t="s">
        <v>4042</v>
      </c>
      <c r="R897" s="20" t="s">
        <v>4043</v>
      </c>
    </row>
    <row r="898" customFormat="false" ht="15" hidden="false" customHeight="true" outlineLevel="0" collapsed="false">
      <c r="A898" s="20" t="s">
        <v>4044</v>
      </c>
      <c r="B898" s="21" t="s">
        <v>4045</v>
      </c>
      <c r="C898" s="20" t="s">
        <v>121</v>
      </c>
      <c r="D898" s="20" t="s">
        <v>185</v>
      </c>
      <c r="E898" s="20" t="s">
        <v>123</v>
      </c>
      <c r="F898" s="20" t="s">
        <v>124</v>
      </c>
      <c r="G898" s="20" t="s">
        <v>125</v>
      </c>
      <c r="H898" s="20" t="s">
        <v>3873</v>
      </c>
      <c r="I898" s="21" t="s">
        <v>3874</v>
      </c>
      <c r="J898" s="20" t="n">
        <v>1</v>
      </c>
      <c r="K898" s="21" t="s">
        <v>468</v>
      </c>
      <c r="L898" s="21" t="s">
        <v>199</v>
      </c>
      <c r="M898" s="20" t="n">
        <v>737</v>
      </c>
      <c r="N898" s="20" t="n">
        <v>1</v>
      </c>
      <c r="O898" s="23" t="s">
        <v>130</v>
      </c>
      <c r="P898" s="21" t="s">
        <v>131</v>
      </c>
      <c r="Q898" s="20" t="s">
        <v>4046</v>
      </c>
      <c r="R898" s="20" t="s">
        <v>4047</v>
      </c>
    </row>
    <row r="899" customFormat="false" ht="15" hidden="false" customHeight="true" outlineLevel="0" collapsed="false">
      <c r="A899" s="20" t="s">
        <v>4048</v>
      </c>
      <c r="B899" s="21" t="s">
        <v>4049</v>
      </c>
      <c r="C899" s="20" t="s">
        <v>121</v>
      </c>
      <c r="D899" s="20" t="s">
        <v>185</v>
      </c>
      <c r="E899" s="20" t="s">
        <v>123</v>
      </c>
      <c r="F899" s="20" t="s">
        <v>124</v>
      </c>
      <c r="G899" s="20" t="s">
        <v>125</v>
      </c>
      <c r="H899" s="20" t="s">
        <v>3873</v>
      </c>
      <c r="I899" s="21" t="s">
        <v>3874</v>
      </c>
      <c r="J899" s="20" t="n">
        <v>2</v>
      </c>
      <c r="K899" s="21" t="s">
        <v>171</v>
      </c>
      <c r="L899" s="21" t="s">
        <v>186</v>
      </c>
      <c r="M899" s="20" t="n">
        <v>627</v>
      </c>
      <c r="N899" s="20" t="n">
        <v>2</v>
      </c>
      <c r="O899" s="23" t="s">
        <v>130</v>
      </c>
      <c r="P899" s="21" t="s">
        <v>131</v>
      </c>
      <c r="Q899" s="20" t="s">
        <v>4050</v>
      </c>
      <c r="R899" s="20" t="s">
        <v>4051</v>
      </c>
    </row>
    <row r="900" customFormat="false" ht="15" hidden="false" customHeight="true" outlineLevel="0" collapsed="false">
      <c r="A900" s="20" t="s">
        <v>4052</v>
      </c>
      <c r="B900" s="21" t="s">
        <v>4053</v>
      </c>
      <c r="C900" s="20" t="s">
        <v>121</v>
      </c>
      <c r="D900" s="20" t="s">
        <v>185</v>
      </c>
      <c r="E900" s="20" t="s">
        <v>123</v>
      </c>
      <c r="F900" s="20" t="s">
        <v>124</v>
      </c>
      <c r="G900" s="20" t="s">
        <v>125</v>
      </c>
      <c r="H900" s="20" t="s">
        <v>3873</v>
      </c>
      <c r="I900" s="21" t="s">
        <v>3874</v>
      </c>
      <c r="J900" s="20" t="n">
        <v>1</v>
      </c>
      <c r="K900" s="21" t="s">
        <v>114</v>
      </c>
      <c r="L900" s="21" t="s">
        <v>27</v>
      </c>
      <c r="M900" s="20" t="n">
        <v>597</v>
      </c>
      <c r="N900" s="20" t="n">
        <v>1</v>
      </c>
      <c r="O900" s="23" t="s">
        <v>130</v>
      </c>
      <c r="P900" s="21" t="s">
        <v>131</v>
      </c>
      <c r="Q900" s="20" t="s">
        <v>4054</v>
      </c>
      <c r="R900" s="20" t="s">
        <v>4055</v>
      </c>
    </row>
    <row r="901" customFormat="false" ht="15" hidden="false" customHeight="true" outlineLevel="0" collapsed="false">
      <c r="A901" s="20" t="s">
        <v>4056</v>
      </c>
      <c r="B901" s="21" t="s">
        <v>4057</v>
      </c>
      <c r="C901" s="20" t="s">
        <v>121</v>
      </c>
      <c r="D901" s="20" t="s">
        <v>185</v>
      </c>
      <c r="E901" s="20" t="s">
        <v>123</v>
      </c>
      <c r="F901" s="20" t="s">
        <v>124</v>
      </c>
      <c r="G901" s="20" t="s">
        <v>125</v>
      </c>
      <c r="H901" s="20" t="s">
        <v>3873</v>
      </c>
      <c r="I901" s="21" t="s">
        <v>3874</v>
      </c>
      <c r="J901" s="20" t="n">
        <v>1</v>
      </c>
      <c r="K901" s="21" t="s">
        <v>167</v>
      </c>
      <c r="L901" s="21" t="s">
        <v>199</v>
      </c>
      <c r="M901" s="20" t="n">
        <v>597</v>
      </c>
      <c r="N901" s="20" t="n">
        <v>1</v>
      </c>
      <c r="O901" s="23" t="s">
        <v>130</v>
      </c>
      <c r="P901" s="21" t="s">
        <v>131</v>
      </c>
      <c r="Q901" s="20" t="s">
        <v>4058</v>
      </c>
      <c r="R901" s="20" t="s">
        <v>4059</v>
      </c>
    </row>
    <row r="902" customFormat="false" ht="15" hidden="false" customHeight="true" outlineLevel="0" collapsed="false">
      <c r="A902" s="20" t="s">
        <v>4060</v>
      </c>
      <c r="B902" s="21" t="s">
        <v>4061</v>
      </c>
      <c r="C902" s="20" t="s">
        <v>121</v>
      </c>
      <c r="D902" s="20" t="s">
        <v>185</v>
      </c>
      <c r="E902" s="20" t="s">
        <v>123</v>
      </c>
      <c r="F902" s="20" t="s">
        <v>124</v>
      </c>
      <c r="G902" s="20" t="s">
        <v>125</v>
      </c>
      <c r="H902" s="20" t="s">
        <v>3873</v>
      </c>
      <c r="I902" s="21" t="s">
        <v>3874</v>
      </c>
      <c r="J902" s="20" t="n">
        <v>2</v>
      </c>
      <c r="K902" s="21" t="s">
        <v>468</v>
      </c>
      <c r="L902" s="21" t="s">
        <v>186</v>
      </c>
      <c r="M902" s="20" t="n">
        <v>497</v>
      </c>
      <c r="N902" s="20" t="n">
        <v>2</v>
      </c>
      <c r="O902" s="23" t="s">
        <v>130</v>
      </c>
      <c r="P902" s="21" t="s">
        <v>131</v>
      </c>
      <c r="Q902" s="20" t="s">
        <v>4062</v>
      </c>
      <c r="R902" s="20" t="s">
        <v>4063</v>
      </c>
    </row>
    <row r="903" customFormat="false" ht="15" hidden="false" customHeight="true" outlineLevel="0" collapsed="false">
      <c r="A903" s="20" t="s">
        <v>4064</v>
      </c>
      <c r="B903" s="21" t="s">
        <v>4065</v>
      </c>
      <c r="C903" s="20" t="s">
        <v>121</v>
      </c>
      <c r="D903" s="20" t="s">
        <v>185</v>
      </c>
      <c r="E903" s="20" t="s">
        <v>123</v>
      </c>
      <c r="F903" s="20" t="s">
        <v>124</v>
      </c>
      <c r="G903" s="20" t="s">
        <v>125</v>
      </c>
      <c r="H903" s="20" t="s">
        <v>3873</v>
      </c>
      <c r="I903" s="21" t="s">
        <v>3874</v>
      </c>
      <c r="J903" s="20" t="n">
        <v>2</v>
      </c>
      <c r="K903" s="21" t="s">
        <v>137</v>
      </c>
      <c r="L903" s="21" t="s">
        <v>357</v>
      </c>
      <c r="M903" s="20" t="n">
        <v>487</v>
      </c>
      <c r="N903" s="20" t="n">
        <v>2</v>
      </c>
      <c r="O903" s="23" t="s">
        <v>130</v>
      </c>
      <c r="P903" s="21" t="s">
        <v>131</v>
      </c>
      <c r="Q903" s="20" t="s">
        <v>4066</v>
      </c>
      <c r="R903" s="20" t="s">
        <v>4067</v>
      </c>
    </row>
    <row r="904" customFormat="false" ht="21.75" hidden="false" customHeight="true" outlineLevel="0" collapsed="false">
      <c r="A904" s="20" t="s">
        <v>4068</v>
      </c>
      <c r="B904" s="21" t="s">
        <v>4069</v>
      </c>
      <c r="C904" s="20" t="s">
        <v>121</v>
      </c>
      <c r="D904" s="20" t="s">
        <v>185</v>
      </c>
      <c r="E904" s="20" t="s">
        <v>123</v>
      </c>
      <c r="F904" s="20" t="s">
        <v>124</v>
      </c>
      <c r="G904" s="20" t="s">
        <v>125</v>
      </c>
      <c r="H904" s="20" t="s">
        <v>3873</v>
      </c>
      <c r="I904" s="21" t="s">
        <v>3874</v>
      </c>
      <c r="J904" s="20" t="n">
        <v>1</v>
      </c>
      <c r="K904" s="21" t="s">
        <v>114</v>
      </c>
      <c r="L904" s="21" t="s">
        <v>327</v>
      </c>
      <c r="M904" s="20" t="n">
        <v>457</v>
      </c>
      <c r="N904" s="20" t="n">
        <v>1</v>
      </c>
      <c r="O904" s="23" t="s">
        <v>130</v>
      </c>
      <c r="P904" s="21" t="s">
        <v>131</v>
      </c>
      <c r="Q904" s="20" t="s">
        <v>4070</v>
      </c>
      <c r="R904" s="20" t="s">
        <v>4071</v>
      </c>
    </row>
    <row r="905" customFormat="false" ht="15" hidden="false" customHeight="true" outlineLevel="0" collapsed="false">
      <c r="A905" s="20" t="s">
        <v>4072</v>
      </c>
      <c r="B905" s="21" t="s">
        <v>4073</v>
      </c>
      <c r="C905" s="20" t="s">
        <v>121</v>
      </c>
      <c r="D905" s="20" t="s">
        <v>185</v>
      </c>
      <c r="E905" s="20" t="s">
        <v>123</v>
      </c>
      <c r="F905" s="20" t="s">
        <v>124</v>
      </c>
      <c r="G905" s="20" t="s">
        <v>125</v>
      </c>
      <c r="H905" s="20" t="s">
        <v>3873</v>
      </c>
      <c r="I905" s="21" t="s">
        <v>3874</v>
      </c>
      <c r="J905" s="20" t="n">
        <v>1</v>
      </c>
      <c r="K905" s="21" t="s">
        <v>137</v>
      </c>
      <c r="L905" s="21" t="s">
        <v>27</v>
      </c>
      <c r="M905" s="20" t="n">
        <v>527</v>
      </c>
      <c r="N905" s="20" t="n">
        <v>1</v>
      </c>
      <c r="O905" s="23" t="s">
        <v>130</v>
      </c>
      <c r="P905" s="21" t="s">
        <v>131</v>
      </c>
      <c r="Q905" s="20" t="s">
        <v>4074</v>
      </c>
      <c r="R905" s="20" t="s">
        <v>4075</v>
      </c>
    </row>
    <row r="906" customFormat="false" ht="21.75" hidden="false" customHeight="true" outlineLevel="0" collapsed="false">
      <c r="A906" s="20" t="s">
        <v>4076</v>
      </c>
      <c r="B906" s="21" t="s">
        <v>4077</v>
      </c>
      <c r="C906" s="20" t="s">
        <v>121</v>
      </c>
      <c r="D906" s="20" t="s">
        <v>185</v>
      </c>
      <c r="E906" s="20" t="s">
        <v>123</v>
      </c>
      <c r="F906" s="20" t="s">
        <v>124</v>
      </c>
      <c r="G906" s="20" t="s">
        <v>125</v>
      </c>
      <c r="H906" s="20" t="s">
        <v>3873</v>
      </c>
      <c r="I906" s="21" t="s">
        <v>3874</v>
      </c>
      <c r="J906" s="20" t="n">
        <v>2</v>
      </c>
      <c r="K906" s="21" t="s">
        <v>137</v>
      </c>
      <c r="L906" s="21" t="s">
        <v>186</v>
      </c>
      <c r="M906" s="20" t="n">
        <v>497</v>
      </c>
      <c r="N906" s="20" t="n">
        <v>2</v>
      </c>
      <c r="O906" s="23" t="s">
        <v>130</v>
      </c>
      <c r="P906" s="21" t="s">
        <v>131</v>
      </c>
      <c r="Q906" s="20" t="s">
        <v>4078</v>
      </c>
      <c r="R906" s="20" t="s">
        <v>4079</v>
      </c>
    </row>
    <row r="907" customFormat="false" ht="15" hidden="false" customHeight="true" outlineLevel="0" collapsed="false">
      <c r="A907" s="20" t="s">
        <v>4080</v>
      </c>
      <c r="B907" s="21" t="s">
        <v>4081</v>
      </c>
      <c r="C907" s="20" t="s">
        <v>121</v>
      </c>
      <c r="D907" s="20" t="s">
        <v>185</v>
      </c>
      <c r="E907" s="20" t="s">
        <v>123</v>
      </c>
      <c r="F907" s="20" t="s">
        <v>124</v>
      </c>
      <c r="G907" s="20" t="s">
        <v>125</v>
      </c>
      <c r="H907" s="20" t="s">
        <v>3873</v>
      </c>
      <c r="I907" s="21" t="s">
        <v>3874</v>
      </c>
      <c r="J907" s="20" t="n">
        <v>2</v>
      </c>
      <c r="K907" s="21" t="s">
        <v>137</v>
      </c>
      <c r="L907" s="21" t="s">
        <v>186</v>
      </c>
      <c r="M907" s="20" t="n">
        <v>597</v>
      </c>
      <c r="N907" s="20" t="n">
        <v>2</v>
      </c>
      <c r="O907" s="23" t="s">
        <v>130</v>
      </c>
      <c r="P907" s="21" t="s">
        <v>131</v>
      </c>
      <c r="Q907" s="20" t="s">
        <v>4082</v>
      </c>
      <c r="R907" s="20" t="s">
        <v>4083</v>
      </c>
    </row>
    <row r="908" customFormat="false" ht="21.75" hidden="false" customHeight="true" outlineLevel="0" collapsed="false">
      <c r="A908" s="20" t="s">
        <v>4084</v>
      </c>
      <c r="B908" s="21" t="s">
        <v>4085</v>
      </c>
      <c r="C908" s="20" t="s">
        <v>121</v>
      </c>
      <c r="D908" s="20" t="s">
        <v>185</v>
      </c>
      <c r="E908" s="20" t="s">
        <v>123</v>
      </c>
      <c r="F908" s="20" t="s">
        <v>124</v>
      </c>
      <c r="G908" s="20" t="s">
        <v>125</v>
      </c>
      <c r="H908" s="20" t="s">
        <v>3873</v>
      </c>
      <c r="I908" s="21" t="s">
        <v>3874</v>
      </c>
      <c r="J908" s="20" t="n">
        <v>2</v>
      </c>
      <c r="K908" s="21" t="s">
        <v>167</v>
      </c>
      <c r="L908" s="21" t="s">
        <v>357</v>
      </c>
      <c r="M908" s="20" t="n">
        <v>527</v>
      </c>
      <c r="N908" s="20" t="n">
        <v>2</v>
      </c>
      <c r="O908" s="23" t="s">
        <v>130</v>
      </c>
      <c r="P908" s="21" t="s">
        <v>131</v>
      </c>
      <c r="Q908" s="20" t="s">
        <v>4086</v>
      </c>
      <c r="R908" s="20" t="s">
        <v>4087</v>
      </c>
    </row>
    <row r="909" customFormat="false" ht="15" hidden="false" customHeight="true" outlineLevel="0" collapsed="false">
      <c r="A909" s="20" t="s">
        <v>4088</v>
      </c>
      <c r="B909" s="21" t="s">
        <v>4089</v>
      </c>
      <c r="C909" s="20" t="s">
        <v>121</v>
      </c>
      <c r="D909" s="20" t="s">
        <v>185</v>
      </c>
      <c r="E909" s="20" t="s">
        <v>123</v>
      </c>
      <c r="F909" s="20" t="s">
        <v>124</v>
      </c>
      <c r="G909" s="20" t="s">
        <v>125</v>
      </c>
      <c r="H909" s="20" t="s">
        <v>3873</v>
      </c>
      <c r="I909" s="21" t="s">
        <v>3874</v>
      </c>
      <c r="J909" s="20" t="n">
        <v>3</v>
      </c>
      <c r="K909" s="21" t="s">
        <v>167</v>
      </c>
      <c r="L909" s="21" t="s">
        <v>398</v>
      </c>
      <c r="M909" s="20" t="n">
        <v>547</v>
      </c>
      <c r="N909" s="20" t="n">
        <v>3</v>
      </c>
      <c r="O909" s="23" t="s">
        <v>130</v>
      </c>
      <c r="P909" s="21" t="s">
        <v>131</v>
      </c>
      <c r="Q909" s="20" t="s">
        <v>4090</v>
      </c>
      <c r="R909" s="20" t="s">
        <v>4091</v>
      </c>
    </row>
    <row r="910" customFormat="false" ht="21.75" hidden="false" customHeight="true" outlineLevel="0" collapsed="false">
      <c r="A910" s="20" t="s">
        <v>4092</v>
      </c>
      <c r="B910" s="21" t="s">
        <v>4093</v>
      </c>
      <c r="C910" s="20" t="s">
        <v>121</v>
      </c>
      <c r="D910" s="20" t="s">
        <v>185</v>
      </c>
      <c r="E910" s="20" t="s">
        <v>123</v>
      </c>
      <c r="F910" s="20" t="s">
        <v>124</v>
      </c>
      <c r="G910" s="20" t="s">
        <v>125</v>
      </c>
      <c r="H910" s="20" t="s">
        <v>3873</v>
      </c>
      <c r="I910" s="21" t="s">
        <v>3874</v>
      </c>
      <c r="J910" s="20" t="n">
        <v>1</v>
      </c>
      <c r="K910" s="21" t="s">
        <v>228</v>
      </c>
      <c r="L910" s="21" t="s">
        <v>27</v>
      </c>
      <c r="M910" s="20" t="n">
        <v>657</v>
      </c>
      <c r="N910" s="20" t="n">
        <v>1</v>
      </c>
      <c r="O910" s="23" t="s">
        <v>130</v>
      </c>
      <c r="P910" s="21" t="s">
        <v>131</v>
      </c>
      <c r="Q910" s="20" t="s">
        <v>4094</v>
      </c>
      <c r="R910" s="20" t="s">
        <v>4095</v>
      </c>
    </row>
    <row r="911" customFormat="false" ht="15" hidden="false" customHeight="true" outlineLevel="0" collapsed="false">
      <c r="A911" s="20" t="s">
        <v>4096</v>
      </c>
      <c r="B911" s="21" t="s">
        <v>4097</v>
      </c>
      <c r="C911" s="20" t="s">
        <v>121</v>
      </c>
      <c r="D911" s="20" t="s">
        <v>185</v>
      </c>
      <c r="E911" s="20" t="s">
        <v>123</v>
      </c>
      <c r="F911" s="20" t="s">
        <v>124</v>
      </c>
      <c r="G911" s="20" t="s">
        <v>125</v>
      </c>
      <c r="H911" s="20" t="s">
        <v>3873</v>
      </c>
      <c r="I911" s="21" t="s">
        <v>3874</v>
      </c>
      <c r="J911" s="20" t="n">
        <v>2</v>
      </c>
      <c r="K911" s="21" t="s">
        <v>468</v>
      </c>
      <c r="L911" s="21" t="s">
        <v>186</v>
      </c>
      <c r="M911" s="20" t="n">
        <v>597</v>
      </c>
      <c r="N911" s="20" t="n">
        <v>2</v>
      </c>
      <c r="O911" s="23" t="s">
        <v>130</v>
      </c>
      <c r="P911" s="21" t="s">
        <v>131</v>
      </c>
      <c r="Q911" s="20" t="s">
        <v>4098</v>
      </c>
      <c r="R911" s="20" t="s">
        <v>4099</v>
      </c>
    </row>
    <row r="912" customFormat="false" ht="15" hidden="false" customHeight="true" outlineLevel="0" collapsed="false">
      <c r="A912" s="20" t="s">
        <v>4100</v>
      </c>
      <c r="B912" s="21" t="s">
        <v>4101</v>
      </c>
      <c r="C912" s="20" t="s">
        <v>121</v>
      </c>
      <c r="D912" s="20" t="s">
        <v>185</v>
      </c>
      <c r="E912" s="20" t="s">
        <v>123</v>
      </c>
      <c r="F912" s="20" t="s">
        <v>124</v>
      </c>
      <c r="G912" s="20" t="s">
        <v>125</v>
      </c>
      <c r="H912" s="20" t="s">
        <v>3873</v>
      </c>
      <c r="I912" s="21" t="s">
        <v>3874</v>
      </c>
      <c r="J912" s="20" t="n">
        <v>2</v>
      </c>
      <c r="K912" s="21" t="s">
        <v>228</v>
      </c>
      <c r="L912" s="21" t="s">
        <v>186</v>
      </c>
      <c r="M912" s="20" t="n">
        <v>547</v>
      </c>
      <c r="N912" s="20" t="n">
        <v>2</v>
      </c>
      <c r="O912" s="23" t="s">
        <v>130</v>
      </c>
      <c r="P912" s="21" t="s">
        <v>131</v>
      </c>
      <c r="Q912" s="20" t="s">
        <v>4102</v>
      </c>
      <c r="R912" s="20" t="s">
        <v>4103</v>
      </c>
    </row>
    <row r="913" customFormat="false" ht="15" hidden="false" customHeight="true" outlineLevel="0" collapsed="false">
      <c r="A913" s="20" t="s">
        <v>4104</v>
      </c>
      <c r="B913" s="21" t="s">
        <v>4105</v>
      </c>
      <c r="C913" s="20" t="s">
        <v>121</v>
      </c>
      <c r="D913" s="20" t="s">
        <v>185</v>
      </c>
      <c r="E913" s="20" t="s">
        <v>123</v>
      </c>
      <c r="F913" s="20" t="s">
        <v>124</v>
      </c>
      <c r="G913" s="20" t="s">
        <v>125</v>
      </c>
      <c r="H913" s="20" t="s">
        <v>3873</v>
      </c>
      <c r="I913" s="21" t="s">
        <v>3874</v>
      </c>
      <c r="J913" s="20" t="n">
        <v>3</v>
      </c>
      <c r="K913" s="21" t="s">
        <v>468</v>
      </c>
      <c r="L913" s="21" t="s">
        <v>398</v>
      </c>
      <c r="M913" s="20" t="n">
        <v>547</v>
      </c>
      <c r="N913" s="20" t="n">
        <v>0</v>
      </c>
      <c r="O913" s="23" t="s">
        <v>130</v>
      </c>
      <c r="P913" s="21" t="s">
        <v>131</v>
      </c>
      <c r="Q913" s="20" t="s">
        <v>4106</v>
      </c>
      <c r="R913" s="20" t="s">
        <v>4107</v>
      </c>
    </row>
    <row r="914" customFormat="false" ht="15" hidden="false" customHeight="true" outlineLevel="0" collapsed="false">
      <c r="A914" s="20" t="s">
        <v>4108</v>
      </c>
      <c r="B914" s="21" t="s">
        <v>4109</v>
      </c>
      <c r="C914" s="20" t="s">
        <v>121</v>
      </c>
      <c r="D914" s="20" t="s">
        <v>185</v>
      </c>
      <c r="E914" s="20" t="s">
        <v>123</v>
      </c>
      <c r="F914" s="20" t="s">
        <v>124</v>
      </c>
      <c r="G914" s="20" t="s">
        <v>125</v>
      </c>
      <c r="H914" s="20" t="s">
        <v>3873</v>
      </c>
      <c r="I914" s="21" t="s">
        <v>3874</v>
      </c>
      <c r="J914" s="20" t="n">
        <v>2</v>
      </c>
      <c r="K914" s="21" t="s">
        <v>137</v>
      </c>
      <c r="L914" s="21" t="s">
        <v>186</v>
      </c>
      <c r="M914" s="20" t="n">
        <v>567</v>
      </c>
      <c r="N914" s="20" t="n">
        <v>2</v>
      </c>
      <c r="O914" s="23" t="s">
        <v>130</v>
      </c>
      <c r="P914" s="21" t="s">
        <v>131</v>
      </c>
      <c r="Q914" s="20" t="s">
        <v>4110</v>
      </c>
      <c r="R914" s="20" t="s">
        <v>4111</v>
      </c>
    </row>
    <row r="915" customFormat="false" ht="15" hidden="false" customHeight="true" outlineLevel="0" collapsed="false">
      <c r="A915" s="20" t="s">
        <v>4112</v>
      </c>
      <c r="B915" s="21" t="s">
        <v>4113</v>
      </c>
      <c r="C915" s="20" t="s">
        <v>121</v>
      </c>
      <c r="D915" s="20" t="s">
        <v>185</v>
      </c>
      <c r="E915" s="20" t="s">
        <v>123</v>
      </c>
      <c r="F915" s="20" t="s">
        <v>124</v>
      </c>
      <c r="G915" s="20" t="s">
        <v>125</v>
      </c>
      <c r="H915" s="20" t="s">
        <v>3873</v>
      </c>
      <c r="I915" s="21" t="s">
        <v>3874</v>
      </c>
      <c r="J915" s="20" t="n">
        <v>1</v>
      </c>
      <c r="K915" s="21" t="s">
        <v>128</v>
      </c>
      <c r="L915" s="21" t="s">
        <v>27</v>
      </c>
      <c r="M915" s="20" t="n">
        <v>887</v>
      </c>
      <c r="N915" s="20" t="n">
        <v>1</v>
      </c>
      <c r="O915" s="23" t="s">
        <v>130</v>
      </c>
      <c r="P915" s="21" t="s">
        <v>131</v>
      </c>
      <c r="Q915" s="20" t="s">
        <v>4114</v>
      </c>
      <c r="R915" s="20" t="s">
        <v>4115</v>
      </c>
    </row>
    <row r="916" customFormat="false" ht="21.75" hidden="false" customHeight="true" outlineLevel="0" collapsed="false">
      <c r="A916" s="20" t="s">
        <v>4116</v>
      </c>
      <c r="B916" s="21" t="s">
        <v>4117</v>
      </c>
      <c r="C916" s="20" t="s">
        <v>121</v>
      </c>
      <c r="D916" s="20" t="s">
        <v>185</v>
      </c>
      <c r="E916" s="20" t="s">
        <v>123</v>
      </c>
      <c r="F916" s="20" t="s">
        <v>124</v>
      </c>
      <c r="G916" s="20" t="s">
        <v>125</v>
      </c>
      <c r="H916" s="20" t="s">
        <v>3873</v>
      </c>
      <c r="I916" s="21" t="s">
        <v>3874</v>
      </c>
      <c r="J916" s="20" t="n">
        <v>2</v>
      </c>
      <c r="K916" s="21" t="s">
        <v>468</v>
      </c>
      <c r="L916" s="21" t="s">
        <v>357</v>
      </c>
      <c r="M916" s="20" t="n">
        <v>567</v>
      </c>
      <c r="N916" s="20" t="n">
        <v>3</v>
      </c>
      <c r="O916" s="23" t="s">
        <v>130</v>
      </c>
      <c r="P916" s="21" t="s">
        <v>131</v>
      </c>
      <c r="Q916" s="20" t="s">
        <v>4118</v>
      </c>
      <c r="R916" s="20" t="s">
        <v>4119</v>
      </c>
    </row>
    <row r="917" customFormat="false" ht="15" hidden="false" customHeight="true" outlineLevel="0" collapsed="false">
      <c r="A917" s="20" t="s">
        <v>4120</v>
      </c>
      <c r="B917" s="21" t="s">
        <v>4121</v>
      </c>
      <c r="C917" s="20" t="s">
        <v>121</v>
      </c>
      <c r="D917" s="20" t="s">
        <v>185</v>
      </c>
      <c r="E917" s="20" t="s">
        <v>123</v>
      </c>
      <c r="F917" s="20" t="s">
        <v>124</v>
      </c>
      <c r="G917" s="20" t="s">
        <v>125</v>
      </c>
      <c r="H917" s="20" t="s">
        <v>3873</v>
      </c>
      <c r="I917" s="21" t="s">
        <v>3874</v>
      </c>
      <c r="J917" s="20" t="n">
        <v>1</v>
      </c>
      <c r="K917" s="21" t="s">
        <v>536</v>
      </c>
      <c r="L917" s="21" t="s">
        <v>27</v>
      </c>
      <c r="M917" s="20" t="n">
        <v>797</v>
      </c>
      <c r="N917" s="20" t="n">
        <v>1</v>
      </c>
      <c r="O917" s="23" t="s">
        <v>130</v>
      </c>
      <c r="P917" s="21" t="s">
        <v>131</v>
      </c>
      <c r="Q917" s="20" t="s">
        <v>4122</v>
      </c>
      <c r="R917" s="20" t="s">
        <v>4123</v>
      </c>
    </row>
    <row r="918" customFormat="false" ht="21.75" hidden="false" customHeight="true" outlineLevel="0" collapsed="false">
      <c r="A918" s="20" t="s">
        <v>4124</v>
      </c>
      <c r="B918" s="21" t="s">
        <v>4125</v>
      </c>
      <c r="C918" s="20" t="s">
        <v>121</v>
      </c>
      <c r="D918" s="20" t="s">
        <v>185</v>
      </c>
      <c r="E918" s="20" t="s">
        <v>123</v>
      </c>
      <c r="F918" s="20" t="s">
        <v>124</v>
      </c>
      <c r="G918" s="20" t="s">
        <v>125</v>
      </c>
      <c r="H918" s="20" t="s">
        <v>3873</v>
      </c>
      <c r="I918" s="21" t="s">
        <v>3874</v>
      </c>
      <c r="J918" s="20" t="n">
        <v>2</v>
      </c>
      <c r="K918" s="21" t="s">
        <v>137</v>
      </c>
      <c r="L918" s="21" t="s">
        <v>186</v>
      </c>
      <c r="M918" s="20" t="n">
        <v>497</v>
      </c>
      <c r="N918" s="20" t="n">
        <v>1</v>
      </c>
      <c r="O918" s="23" t="s">
        <v>130</v>
      </c>
      <c r="P918" s="21" t="s">
        <v>131</v>
      </c>
      <c r="Q918" s="20" t="s">
        <v>4126</v>
      </c>
      <c r="R918" s="20" t="s">
        <v>4127</v>
      </c>
    </row>
    <row r="919" customFormat="false" ht="15" hidden="false" customHeight="true" outlineLevel="0" collapsed="false">
      <c r="A919" s="20" t="s">
        <v>4128</v>
      </c>
      <c r="B919" s="21" t="s">
        <v>4129</v>
      </c>
      <c r="C919" s="20" t="s">
        <v>121</v>
      </c>
      <c r="D919" s="20" t="s">
        <v>185</v>
      </c>
      <c r="E919" s="20" t="s">
        <v>123</v>
      </c>
      <c r="F919" s="20" t="s">
        <v>124</v>
      </c>
      <c r="G919" s="20" t="s">
        <v>125</v>
      </c>
      <c r="H919" s="20" t="s">
        <v>3873</v>
      </c>
      <c r="I919" s="21" t="s">
        <v>3874</v>
      </c>
      <c r="J919" s="20" t="n">
        <v>1</v>
      </c>
      <c r="K919" s="21" t="s">
        <v>137</v>
      </c>
      <c r="L919" s="21" t="s">
        <v>27</v>
      </c>
      <c r="M919" s="20" t="n">
        <v>497</v>
      </c>
      <c r="N919" s="20" t="n">
        <v>1</v>
      </c>
      <c r="O919" s="23" t="s">
        <v>130</v>
      </c>
      <c r="P919" s="21" t="s">
        <v>131</v>
      </c>
      <c r="Q919" s="20" t="s">
        <v>4130</v>
      </c>
      <c r="R919" s="20" t="s">
        <v>4131</v>
      </c>
    </row>
    <row r="920" customFormat="false" ht="15" hidden="false" customHeight="true" outlineLevel="0" collapsed="false">
      <c r="A920" s="20" t="s">
        <v>4132</v>
      </c>
      <c r="B920" s="21" t="s">
        <v>4133</v>
      </c>
      <c r="C920" s="20" t="s">
        <v>121</v>
      </c>
      <c r="D920" s="20" t="s">
        <v>185</v>
      </c>
      <c r="E920" s="20" t="s">
        <v>123</v>
      </c>
      <c r="F920" s="20" t="s">
        <v>124</v>
      </c>
      <c r="G920" s="20" t="s">
        <v>125</v>
      </c>
      <c r="H920" s="20" t="s">
        <v>3873</v>
      </c>
      <c r="I920" s="21" t="s">
        <v>3874</v>
      </c>
      <c r="J920" s="20" t="n">
        <v>2</v>
      </c>
      <c r="K920" s="21" t="s">
        <v>171</v>
      </c>
      <c r="L920" s="21" t="s">
        <v>186</v>
      </c>
      <c r="M920" s="20" t="n">
        <v>597</v>
      </c>
      <c r="N920" s="20" t="n">
        <v>2</v>
      </c>
      <c r="O920" s="23" t="s">
        <v>130</v>
      </c>
      <c r="P920" s="21" t="s">
        <v>131</v>
      </c>
      <c r="Q920" s="20" t="s">
        <v>4134</v>
      </c>
      <c r="R920" s="20" t="s">
        <v>4135</v>
      </c>
    </row>
    <row r="921" customFormat="false" ht="15" hidden="false" customHeight="true" outlineLevel="0" collapsed="false">
      <c r="A921" s="20" t="s">
        <v>4136</v>
      </c>
      <c r="B921" s="21" t="s">
        <v>4137</v>
      </c>
      <c r="C921" s="20" t="s">
        <v>121</v>
      </c>
      <c r="D921" s="20" t="s">
        <v>185</v>
      </c>
      <c r="E921" s="20" t="s">
        <v>123</v>
      </c>
      <c r="F921" s="20" t="s">
        <v>124</v>
      </c>
      <c r="G921" s="20" t="s">
        <v>125</v>
      </c>
      <c r="H921" s="20" t="s">
        <v>3873</v>
      </c>
      <c r="I921" s="21" t="s">
        <v>3874</v>
      </c>
      <c r="J921" s="20" t="n">
        <v>3</v>
      </c>
      <c r="K921" s="21" t="s">
        <v>114</v>
      </c>
      <c r="L921" s="21" t="s">
        <v>398</v>
      </c>
      <c r="M921" s="20" t="n">
        <v>497</v>
      </c>
      <c r="N921" s="20" t="n">
        <v>3</v>
      </c>
      <c r="O921" s="23" t="s">
        <v>130</v>
      </c>
      <c r="P921" s="21" t="s">
        <v>131</v>
      </c>
      <c r="Q921" s="20" t="s">
        <v>4138</v>
      </c>
      <c r="R921" s="20" t="s">
        <v>4139</v>
      </c>
    </row>
    <row r="922" customFormat="false" ht="15" hidden="false" customHeight="true" outlineLevel="0" collapsed="false">
      <c r="A922" s="20" t="s">
        <v>4140</v>
      </c>
      <c r="B922" s="21" t="s">
        <v>4141</v>
      </c>
      <c r="C922" s="20" t="s">
        <v>121</v>
      </c>
      <c r="D922" s="20" t="s">
        <v>185</v>
      </c>
      <c r="E922" s="20" t="s">
        <v>123</v>
      </c>
      <c r="F922" s="20" t="s">
        <v>124</v>
      </c>
      <c r="G922" s="20" t="s">
        <v>125</v>
      </c>
      <c r="H922" s="20" t="s">
        <v>3873</v>
      </c>
      <c r="I922" s="21" t="s">
        <v>3874</v>
      </c>
      <c r="J922" s="20" t="n">
        <v>2</v>
      </c>
      <c r="K922" s="21" t="s">
        <v>128</v>
      </c>
      <c r="L922" s="21" t="s">
        <v>186</v>
      </c>
      <c r="M922" s="20" t="n">
        <v>657</v>
      </c>
      <c r="N922" s="20" t="n">
        <v>2</v>
      </c>
      <c r="O922" s="23" t="s">
        <v>130</v>
      </c>
      <c r="P922" s="21" t="s">
        <v>131</v>
      </c>
      <c r="Q922" s="20" t="s">
        <v>4142</v>
      </c>
      <c r="R922" s="20" t="s">
        <v>4143</v>
      </c>
    </row>
    <row r="923" customFormat="false" ht="15" hidden="false" customHeight="true" outlineLevel="0" collapsed="false">
      <c r="A923" s="20" t="s">
        <v>4144</v>
      </c>
      <c r="B923" s="21" t="s">
        <v>4145</v>
      </c>
      <c r="C923" s="20" t="s">
        <v>121</v>
      </c>
      <c r="D923" s="20" t="s">
        <v>185</v>
      </c>
      <c r="E923" s="20" t="s">
        <v>123</v>
      </c>
      <c r="F923" s="20" t="s">
        <v>124</v>
      </c>
      <c r="G923" s="20" t="s">
        <v>125</v>
      </c>
      <c r="H923" s="20" t="s">
        <v>3873</v>
      </c>
      <c r="I923" s="21" t="s">
        <v>3874</v>
      </c>
      <c r="J923" s="20" t="n">
        <v>2</v>
      </c>
      <c r="K923" s="21" t="s">
        <v>114</v>
      </c>
      <c r="L923" s="21" t="s">
        <v>186</v>
      </c>
      <c r="M923" s="20" t="n">
        <v>497</v>
      </c>
      <c r="N923" s="20" t="n">
        <v>2</v>
      </c>
      <c r="O923" s="23" t="s">
        <v>130</v>
      </c>
      <c r="P923" s="21" t="s">
        <v>131</v>
      </c>
      <c r="Q923" s="20" t="s">
        <v>4146</v>
      </c>
      <c r="R923" s="20" t="s">
        <v>4147</v>
      </c>
    </row>
    <row r="924" customFormat="false" ht="15" hidden="false" customHeight="true" outlineLevel="0" collapsed="false">
      <c r="A924" s="20" t="s">
        <v>4148</v>
      </c>
      <c r="B924" s="21" t="s">
        <v>4149</v>
      </c>
      <c r="C924" s="20" t="s">
        <v>121</v>
      </c>
      <c r="D924" s="20" t="s">
        <v>185</v>
      </c>
      <c r="E924" s="20" t="s">
        <v>123</v>
      </c>
      <c r="F924" s="20" t="s">
        <v>124</v>
      </c>
      <c r="G924" s="20" t="s">
        <v>125</v>
      </c>
      <c r="H924" s="20" t="s">
        <v>3873</v>
      </c>
      <c r="I924" s="21" t="s">
        <v>3874</v>
      </c>
      <c r="J924" s="20" t="n">
        <v>2</v>
      </c>
      <c r="K924" s="21" t="s">
        <v>167</v>
      </c>
      <c r="L924" s="21" t="s">
        <v>186</v>
      </c>
      <c r="M924" s="20" t="n">
        <v>567</v>
      </c>
      <c r="N924" s="20" t="n">
        <v>2</v>
      </c>
      <c r="O924" s="23" t="s">
        <v>130</v>
      </c>
      <c r="P924" s="21" t="s">
        <v>131</v>
      </c>
      <c r="Q924" s="20" t="s">
        <v>4150</v>
      </c>
      <c r="R924" s="20" t="s">
        <v>4151</v>
      </c>
    </row>
    <row r="925" customFormat="false" ht="15" hidden="false" customHeight="true" outlineLevel="0" collapsed="false">
      <c r="A925" s="20" t="s">
        <v>4152</v>
      </c>
      <c r="B925" s="21" t="s">
        <v>4153</v>
      </c>
      <c r="C925" s="20" t="s">
        <v>121</v>
      </c>
      <c r="D925" s="20" t="s">
        <v>185</v>
      </c>
      <c r="E925" s="20" t="s">
        <v>123</v>
      </c>
      <c r="F925" s="20" t="s">
        <v>124</v>
      </c>
      <c r="G925" s="20" t="s">
        <v>125</v>
      </c>
      <c r="H925" s="20" t="s">
        <v>3873</v>
      </c>
      <c r="I925" s="21" t="s">
        <v>3874</v>
      </c>
      <c r="J925" s="20" t="n">
        <v>3</v>
      </c>
      <c r="K925" s="21" t="s">
        <v>167</v>
      </c>
      <c r="L925" s="21" t="s">
        <v>239</v>
      </c>
      <c r="M925" s="20" t="n">
        <v>377</v>
      </c>
      <c r="N925" s="20" t="n">
        <v>4</v>
      </c>
      <c r="O925" s="23" t="s">
        <v>130</v>
      </c>
      <c r="P925" s="21" t="s">
        <v>131</v>
      </c>
      <c r="Q925" s="20" t="s">
        <v>4154</v>
      </c>
      <c r="R925" s="20" t="s">
        <v>4155</v>
      </c>
    </row>
    <row r="926" customFormat="false" ht="15" hidden="false" customHeight="true" outlineLevel="0" collapsed="false">
      <c r="A926" s="20" t="s">
        <v>4156</v>
      </c>
      <c r="B926" s="21" t="s">
        <v>4157</v>
      </c>
      <c r="C926" s="20" t="s">
        <v>121</v>
      </c>
      <c r="D926" s="20" t="s">
        <v>185</v>
      </c>
      <c r="E926" s="20" t="s">
        <v>123</v>
      </c>
      <c r="F926" s="20" t="s">
        <v>124</v>
      </c>
      <c r="G926" s="20" t="s">
        <v>125</v>
      </c>
      <c r="H926" s="20" t="s">
        <v>3873</v>
      </c>
      <c r="I926" s="21" t="s">
        <v>3874</v>
      </c>
      <c r="J926" s="20" t="n">
        <v>2</v>
      </c>
      <c r="K926" s="21" t="s">
        <v>217</v>
      </c>
      <c r="L926" s="21" t="s">
        <v>357</v>
      </c>
      <c r="M926" s="20" t="n">
        <v>357</v>
      </c>
      <c r="N926" s="20" t="n">
        <v>2</v>
      </c>
      <c r="O926" s="23" t="s">
        <v>130</v>
      </c>
      <c r="P926" s="21" t="s">
        <v>131</v>
      </c>
      <c r="Q926" s="20" t="s">
        <v>4158</v>
      </c>
      <c r="R926" s="20" t="s">
        <v>4159</v>
      </c>
    </row>
    <row r="927" customFormat="false" ht="15" hidden="false" customHeight="true" outlineLevel="0" collapsed="false">
      <c r="A927" s="20" t="s">
        <v>4160</v>
      </c>
      <c r="B927" s="21" t="s">
        <v>4161</v>
      </c>
      <c r="C927" s="20" t="s">
        <v>121</v>
      </c>
      <c r="D927" s="20" t="s">
        <v>185</v>
      </c>
      <c r="E927" s="20" t="s">
        <v>123</v>
      </c>
      <c r="F927" s="20" t="s">
        <v>124</v>
      </c>
      <c r="G927" s="20" t="s">
        <v>125</v>
      </c>
      <c r="H927" s="20" t="s">
        <v>3873</v>
      </c>
      <c r="I927" s="21" t="s">
        <v>3874</v>
      </c>
      <c r="J927" s="20" t="n">
        <v>3</v>
      </c>
      <c r="K927" s="21" t="s">
        <v>137</v>
      </c>
      <c r="L927" s="21" t="s">
        <v>4162</v>
      </c>
      <c r="M927" s="20" t="n">
        <v>577</v>
      </c>
      <c r="N927" s="20" t="n">
        <v>5</v>
      </c>
      <c r="O927" s="23" t="s">
        <v>130</v>
      </c>
      <c r="P927" s="21" t="s">
        <v>131</v>
      </c>
      <c r="Q927" s="20" t="s">
        <v>4163</v>
      </c>
      <c r="R927" s="20" t="s">
        <v>4164</v>
      </c>
    </row>
    <row r="928" customFormat="false" ht="15" hidden="false" customHeight="true" outlineLevel="0" collapsed="false">
      <c r="A928" s="20" t="s">
        <v>4165</v>
      </c>
      <c r="B928" s="21" t="s">
        <v>4161</v>
      </c>
      <c r="C928" s="20" t="s">
        <v>121</v>
      </c>
      <c r="D928" s="20" t="s">
        <v>185</v>
      </c>
      <c r="E928" s="20" t="s">
        <v>123</v>
      </c>
      <c r="F928" s="20" t="s">
        <v>124</v>
      </c>
      <c r="G928" s="20" t="s">
        <v>125</v>
      </c>
      <c r="H928" s="20" t="s">
        <v>3873</v>
      </c>
      <c r="I928" s="21" t="s">
        <v>3874</v>
      </c>
      <c r="J928" s="20" t="n">
        <v>2</v>
      </c>
      <c r="K928" s="21" t="s">
        <v>222</v>
      </c>
      <c r="L928" s="21" t="s">
        <v>4166</v>
      </c>
      <c r="M928" s="20" t="n">
        <v>577</v>
      </c>
      <c r="N928" s="20" t="n">
        <v>3</v>
      </c>
      <c r="O928" s="23" t="s">
        <v>130</v>
      </c>
      <c r="P928" s="21" t="s">
        <v>131</v>
      </c>
      <c r="Q928" s="20" t="s">
        <v>4167</v>
      </c>
      <c r="R928" s="20" t="s">
        <v>4168</v>
      </c>
    </row>
    <row r="929" customFormat="false" ht="15" hidden="false" customHeight="true" outlineLevel="0" collapsed="false">
      <c r="A929" s="20" t="s">
        <v>4169</v>
      </c>
      <c r="B929" s="21" t="s">
        <v>4170</v>
      </c>
      <c r="C929" s="20" t="s">
        <v>121</v>
      </c>
      <c r="D929" s="20" t="s">
        <v>185</v>
      </c>
      <c r="E929" s="20" t="s">
        <v>123</v>
      </c>
      <c r="F929" s="20" t="s">
        <v>124</v>
      </c>
      <c r="G929" s="20" t="s">
        <v>125</v>
      </c>
      <c r="H929" s="20" t="s">
        <v>3873</v>
      </c>
      <c r="I929" s="21" t="s">
        <v>3874</v>
      </c>
      <c r="J929" s="20" t="n">
        <v>2</v>
      </c>
      <c r="K929" s="21" t="s">
        <v>356</v>
      </c>
      <c r="L929" s="21" t="s">
        <v>186</v>
      </c>
      <c r="M929" s="20" t="n">
        <v>498</v>
      </c>
      <c r="N929" s="20" t="n">
        <v>2</v>
      </c>
      <c r="O929" s="23" t="s">
        <v>130</v>
      </c>
      <c r="P929" s="21" t="s">
        <v>131</v>
      </c>
      <c r="Q929" s="20" t="s">
        <v>4171</v>
      </c>
      <c r="R929" s="20" t="s">
        <v>4172</v>
      </c>
    </row>
    <row r="930" customFormat="false" ht="15" hidden="false" customHeight="true" outlineLevel="0" collapsed="false">
      <c r="A930" s="20" t="s">
        <v>4173</v>
      </c>
      <c r="B930" s="21" t="s">
        <v>4174</v>
      </c>
      <c r="C930" s="20" t="s">
        <v>121</v>
      </c>
      <c r="D930" s="20" t="s">
        <v>185</v>
      </c>
      <c r="E930" s="20" t="s">
        <v>123</v>
      </c>
      <c r="F930" s="20" t="s">
        <v>124</v>
      </c>
      <c r="G930" s="20" t="s">
        <v>125</v>
      </c>
      <c r="H930" s="20" t="s">
        <v>3873</v>
      </c>
      <c r="I930" s="21" t="s">
        <v>3874</v>
      </c>
      <c r="J930" s="20" t="n">
        <v>2</v>
      </c>
      <c r="K930" s="21" t="s">
        <v>356</v>
      </c>
      <c r="L930" s="21" t="s">
        <v>357</v>
      </c>
      <c r="M930" s="20" t="n">
        <v>369</v>
      </c>
      <c r="N930" s="20" t="n">
        <v>2</v>
      </c>
      <c r="O930" s="23" t="s">
        <v>130</v>
      </c>
      <c r="P930" s="21" t="s">
        <v>131</v>
      </c>
      <c r="Q930" s="20" t="s">
        <v>4175</v>
      </c>
      <c r="R930" s="20" t="s">
        <v>4176</v>
      </c>
    </row>
    <row r="931" customFormat="false" ht="15" hidden="false" customHeight="true" outlineLevel="0" collapsed="false">
      <c r="A931" s="20" t="s">
        <v>4177</v>
      </c>
      <c r="B931" s="21" t="s">
        <v>4178</v>
      </c>
      <c r="C931" s="20" t="s">
        <v>121</v>
      </c>
      <c r="D931" s="20" t="s">
        <v>185</v>
      </c>
      <c r="E931" s="20" t="s">
        <v>123</v>
      </c>
      <c r="F931" s="20" t="s">
        <v>124</v>
      </c>
      <c r="G931" s="20" t="s">
        <v>125</v>
      </c>
      <c r="H931" s="20" t="s">
        <v>3873</v>
      </c>
      <c r="I931" s="21" t="s">
        <v>3874</v>
      </c>
      <c r="J931" s="20" t="n">
        <v>2</v>
      </c>
      <c r="K931" s="21" t="s">
        <v>228</v>
      </c>
      <c r="L931" s="21" t="s">
        <v>357</v>
      </c>
      <c r="M931" s="20" t="n">
        <v>369</v>
      </c>
      <c r="N931" s="20" t="n">
        <v>2</v>
      </c>
      <c r="O931" s="23" t="s">
        <v>130</v>
      </c>
      <c r="P931" s="21" t="s">
        <v>131</v>
      </c>
      <c r="Q931" s="20" t="s">
        <v>4179</v>
      </c>
      <c r="R931" s="20" t="s">
        <v>4180</v>
      </c>
    </row>
    <row r="932" customFormat="false" ht="21.75" hidden="false" customHeight="true" outlineLevel="0" collapsed="false">
      <c r="A932" s="20" t="s">
        <v>4181</v>
      </c>
      <c r="B932" s="21" t="s">
        <v>4182</v>
      </c>
      <c r="C932" s="20" t="s">
        <v>121</v>
      </c>
      <c r="D932" s="20" t="s">
        <v>185</v>
      </c>
      <c r="E932" s="20" t="s">
        <v>123</v>
      </c>
      <c r="F932" s="20" t="s">
        <v>124</v>
      </c>
      <c r="G932" s="20" t="s">
        <v>125</v>
      </c>
      <c r="H932" s="20" t="s">
        <v>3873</v>
      </c>
      <c r="I932" s="21" t="s">
        <v>3874</v>
      </c>
      <c r="J932" s="20" t="n">
        <v>2</v>
      </c>
      <c r="K932" s="21" t="s">
        <v>128</v>
      </c>
      <c r="L932" s="21" t="s">
        <v>357</v>
      </c>
      <c r="M932" s="20" t="n">
        <v>397</v>
      </c>
      <c r="N932" s="20" t="n">
        <v>1</v>
      </c>
      <c r="O932" s="23" t="s">
        <v>130</v>
      </c>
      <c r="P932" s="21" t="s">
        <v>131</v>
      </c>
      <c r="Q932" s="20" t="s">
        <v>4183</v>
      </c>
      <c r="R932" s="20" t="s">
        <v>4184</v>
      </c>
    </row>
    <row r="933" customFormat="false" ht="15" hidden="false" customHeight="true" outlineLevel="0" collapsed="false">
      <c r="A933" s="20" t="s">
        <v>4185</v>
      </c>
      <c r="B933" s="21" t="s">
        <v>4186</v>
      </c>
      <c r="C933" s="20" t="s">
        <v>121</v>
      </c>
      <c r="D933" s="20" t="s">
        <v>185</v>
      </c>
      <c r="E933" s="20" t="s">
        <v>123</v>
      </c>
      <c r="F933" s="20" t="s">
        <v>124</v>
      </c>
      <c r="G933" s="20" t="s">
        <v>125</v>
      </c>
      <c r="H933" s="20" t="s">
        <v>3873</v>
      </c>
      <c r="I933" s="21" t="s">
        <v>3874</v>
      </c>
      <c r="J933" s="20" t="n">
        <v>3</v>
      </c>
      <c r="K933" s="21" t="s">
        <v>137</v>
      </c>
      <c r="L933" s="21" t="s">
        <v>239</v>
      </c>
      <c r="M933" s="20" t="n">
        <v>369</v>
      </c>
      <c r="N933" s="20" t="n">
        <v>3</v>
      </c>
      <c r="O933" s="23" t="s">
        <v>130</v>
      </c>
      <c r="P933" s="21" t="s">
        <v>131</v>
      </c>
      <c r="Q933" s="20" t="s">
        <v>4187</v>
      </c>
      <c r="R933" s="20" t="s">
        <v>4188</v>
      </c>
    </row>
    <row r="934" customFormat="false" ht="15" hidden="false" customHeight="true" outlineLevel="0" collapsed="false">
      <c r="A934" s="20" t="s">
        <v>4189</v>
      </c>
      <c r="B934" s="21" t="s">
        <v>4190</v>
      </c>
      <c r="C934" s="20" t="s">
        <v>121</v>
      </c>
      <c r="D934" s="20" t="s">
        <v>185</v>
      </c>
      <c r="E934" s="20" t="s">
        <v>123</v>
      </c>
      <c r="F934" s="20" t="s">
        <v>124</v>
      </c>
      <c r="G934" s="20" t="s">
        <v>125</v>
      </c>
      <c r="H934" s="20" t="s">
        <v>3873</v>
      </c>
      <c r="I934" s="21" t="s">
        <v>3874</v>
      </c>
      <c r="J934" s="20" t="n">
        <v>1</v>
      </c>
      <c r="K934" s="21" t="s">
        <v>171</v>
      </c>
      <c r="L934" s="21" t="s">
        <v>27</v>
      </c>
      <c r="M934" s="20" t="n">
        <v>397</v>
      </c>
      <c r="N934" s="20" t="n">
        <v>1</v>
      </c>
      <c r="O934" s="23" t="s">
        <v>130</v>
      </c>
      <c r="P934" s="21" t="s">
        <v>131</v>
      </c>
      <c r="Q934" s="20" t="s">
        <v>4191</v>
      </c>
      <c r="R934" s="20" t="s">
        <v>4192</v>
      </c>
    </row>
    <row r="935" customFormat="false" ht="15" hidden="false" customHeight="true" outlineLevel="0" collapsed="false">
      <c r="A935" s="20" t="s">
        <v>4193</v>
      </c>
      <c r="B935" s="21" t="s">
        <v>4194</v>
      </c>
      <c r="C935" s="20" t="s">
        <v>121</v>
      </c>
      <c r="D935" s="20" t="s">
        <v>96</v>
      </c>
      <c r="E935" s="20" t="s">
        <v>123</v>
      </c>
      <c r="F935" s="20" t="s">
        <v>124</v>
      </c>
      <c r="G935" s="20" t="s">
        <v>125</v>
      </c>
      <c r="H935" s="20" t="s">
        <v>126</v>
      </c>
      <c r="I935" s="21" t="s">
        <v>127</v>
      </c>
      <c r="J935" s="20" t="n">
        <v>4</v>
      </c>
      <c r="K935" s="21" t="s">
        <v>137</v>
      </c>
      <c r="L935" s="21" t="s">
        <v>4195</v>
      </c>
      <c r="M935" s="20" t="n">
        <v>899</v>
      </c>
      <c r="N935" s="20" t="n">
        <v>4</v>
      </c>
      <c r="O935" s="23" t="s">
        <v>130</v>
      </c>
      <c r="P935" s="21" t="s">
        <v>131</v>
      </c>
      <c r="Q935" s="20" t="s">
        <v>4196</v>
      </c>
      <c r="R935" s="20" t="s">
        <v>4197</v>
      </c>
    </row>
    <row r="936" customFormat="false" ht="15" hidden="false" customHeight="true" outlineLevel="0" collapsed="false">
      <c r="A936" s="20" t="s">
        <v>4198</v>
      </c>
      <c r="B936" s="21" t="s">
        <v>4199</v>
      </c>
      <c r="C936" s="20" t="s">
        <v>121</v>
      </c>
      <c r="D936" s="20" t="s">
        <v>497</v>
      </c>
      <c r="E936" s="20" t="s">
        <v>386</v>
      </c>
      <c r="F936" s="20" t="s">
        <v>387</v>
      </c>
      <c r="G936" s="20" t="s">
        <v>125</v>
      </c>
      <c r="H936" s="20" t="s">
        <v>126</v>
      </c>
      <c r="I936" s="21" t="s">
        <v>127</v>
      </c>
      <c r="J936" s="20" t="n">
        <v>2</v>
      </c>
      <c r="K936" s="21" t="s">
        <v>114</v>
      </c>
      <c r="L936" s="21" t="s">
        <v>4200</v>
      </c>
      <c r="M936" s="20" t="n">
        <v>339</v>
      </c>
      <c r="N936" s="20" t="n">
        <v>2</v>
      </c>
      <c r="O936" s="23" t="s">
        <v>130</v>
      </c>
      <c r="P936" s="21" t="s">
        <v>131</v>
      </c>
      <c r="Q936" s="20" t="s">
        <v>4201</v>
      </c>
      <c r="R936" s="20" t="s">
        <v>4202</v>
      </c>
    </row>
    <row r="937" customFormat="false" ht="15" hidden="false" customHeight="true" outlineLevel="0" collapsed="false">
      <c r="A937" s="20" t="s">
        <v>4203</v>
      </c>
      <c r="B937" s="21" t="s">
        <v>4204</v>
      </c>
      <c r="C937" s="20" t="s">
        <v>121</v>
      </c>
      <c r="D937" s="20" t="s">
        <v>497</v>
      </c>
      <c r="E937" s="20" t="s">
        <v>386</v>
      </c>
      <c r="F937" s="20" t="s">
        <v>387</v>
      </c>
      <c r="G937" s="20" t="s">
        <v>125</v>
      </c>
      <c r="H937" s="20" t="s">
        <v>126</v>
      </c>
      <c r="I937" s="21" t="s">
        <v>127</v>
      </c>
      <c r="J937" s="20" t="n">
        <v>1</v>
      </c>
      <c r="K937" s="21" t="s">
        <v>715</v>
      </c>
      <c r="L937" s="21" t="s">
        <v>4205</v>
      </c>
      <c r="M937" s="20" t="n">
        <v>239</v>
      </c>
      <c r="N937" s="20" t="n">
        <v>1</v>
      </c>
      <c r="O937" s="23" t="s">
        <v>130</v>
      </c>
      <c r="P937" s="21" t="s">
        <v>131</v>
      </c>
      <c r="Q937" s="20" t="s">
        <v>4206</v>
      </c>
      <c r="R937" s="20" t="s">
        <v>4207</v>
      </c>
    </row>
    <row r="938" customFormat="false" ht="15" hidden="false" customHeight="true" outlineLevel="0" collapsed="false">
      <c r="A938" s="20" t="s">
        <v>4208</v>
      </c>
      <c r="B938" s="21" t="s">
        <v>4209</v>
      </c>
      <c r="C938" s="20" t="s">
        <v>121</v>
      </c>
      <c r="D938" s="20" t="s">
        <v>497</v>
      </c>
      <c r="E938" s="20" t="s">
        <v>386</v>
      </c>
      <c r="F938" s="20" t="s">
        <v>387</v>
      </c>
      <c r="G938" s="20" t="s">
        <v>125</v>
      </c>
      <c r="H938" s="20" t="s">
        <v>126</v>
      </c>
      <c r="I938" s="21" t="s">
        <v>127</v>
      </c>
      <c r="J938" s="20" t="n">
        <v>4</v>
      </c>
      <c r="K938" s="21" t="s">
        <v>818</v>
      </c>
      <c r="L938" s="21" t="s">
        <v>4210</v>
      </c>
      <c r="M938" s="20" t="n">
        <v>239</v>
      </c>
      <c r="N938" s="20" t="n">
        <v>4</v>
      </c>
      <c r="O938" s="23" t="s">
        <v>130</v>
      </c>
      <c r="P938" s="21" t="s">
        <v>131</v>
      </c>
      <c r="Q938" s="20" t="s">
        <v>4211</v>
      </c>
      <c r="R938" s="20" t="s">
        <v>4212</v>
      </c>
    </row>
    <row r="939" customFormat="false" ht="15" hidden="false" customHeight="true" outlineLevel="0" collapsed="false">
      <c r="A939" s="20" t="s">
        <v>4213</v>
      </c>
      <c r="B939" s="21" t="s">
        <v>4214</v>
      </c>
      <c r="C939" s="20" t="s">
        <v>121</v>
      </c>
      <c r="D939" s="20" t="s">
        <v>497</v>
      </c>
      <c r="E939" s="20" t="s">
        <v>386</v>
      </c>
      <c r="F939" s="20" t="s">
        <v>387</v>
      </c>
      <c r="G939" s="20" t="s">
        <v>125</v>
      </c>
      <c r="H939" s="20" t="s">
        <v>126</v>
      </c>
      <c r="I939" s="21" t="s">
        <v>127</v>
      </c>
      <c r="J939" s="20" t="n">
        <v>2</v>
      </c>
      <c r="K939" s="21" t="s">
        <v>510</v>
      </c>
      <c r="L939" s="21" t="s">
        <v>526</v>
      </c>
      <c r="M939" s="20" t="n">
        <v>139</v>
      </c>
      <c r="N939" s="20" t="n">
        <v>1</v>
      </c>
      <c r="O939" s="23" t="s">
        <v>130</v>
      </c>
      <c r="P939" s="21" t="s">
        <v>131</v>
      </c>
      <c r="Q939" s="20" t="s">
        <v>4215</v>
      </c>
      <c r="R939" s="20" t="s">
        <v>4216</v>
      </c>
    </row>
    <row r="940" customFormat="false" ht="15" hidden="false" customHeight="true" outlineLevel="0" collapsed="false">
      <c r="A940" s="20" t="s">
        <v>4217</v>
      </c>
      <c r="B940" s="21" t="s">
        <v>4218</v>
      </c>
      <c r="C940" s="20" t="s">
        <v>121</v>
      </c>
      <c r="D940" s="20" t="s">
        <v>497</v>
      </c>
      <c r="E940" s="20" t="s">
        <v>386</v>
      </c>
      <c r="F940" s="20" t="s">
        <v>387</v>
      </c>
      <c r="G940" s="20" t="s">
        <v>125</v>
      </c>
      <c r="H940" s="20" t="s">
        <v>126</v>
      </c>
      <c r="I940" s="21" t="s">
        <v>127</v>
      </c>
      <c r="J940" s="20" t="n">
        <v>5</v>
      </c>
      <c r="K940" s="21" t="s">
        <v>715</v>
      </c>
      <c r="L940" s="21" t="s">
        <v>4219</v>
      </c>
      <c r="M940" s="20" t="n">
        <v>379</v>
      </c>
      <c r="N940" s="20" t="n">
        <v>5</v>
      </c>
      <c r="O940" s="23" t="s">
        <v>130</v>
      </c>
      <c r="P940" s="21" t="s">
        <v>131</v>
      </c>
      <c r="Q940" s="20" t="s">
        <v>4220</v>
      </c>
      <c r="R940" s="20" t="s">
        <v>4221</v>
      </c>
    </row>
    <row r="941" customFormat="false" ht="15" hidden="false" customHeight="true" outlineLevel="0" collapsed="false">
      <c r="A941" s="20" t="s">
        <v>4222</v>
      </c>
      <c r="B941" s="21" t="s">
        <v>4223</v>
      </c>
      <c r="C941" s="20" t="s">
        <v>121</v>
      </c>
      <c r="D941" s="20" t="s">
        <v>497</v>
      </c>
      <c r="E941" s="20" t="s">
        <v>386</v>
      </c>
      <c r="F941" s="20" t="s">
        <v>387</v>
      </c>
      <c r="G941" s="20" t="s">
        <v>125</v>
      </c>
      <c r="H941" s="20" t="s">
        <v>126</v>
      </c>
      <c r="I941" s="21" t="s">
        <v>127</v>
      </c>
      <c r="J941" s="20" t="n">
        <v>2</v>
      </c>
      <c r="K941" s="21" t="s">
        <v>536</v>
      </c>
      <c r="L941" s="21" t="s">
        <v>1401</v>
      </c>
      <c r="M941" s="20" t="n">
        <v>189</v>
      </c>
      <c r="N941" s="20" t="n">
        <v>2</v>
      </c>
      <c r="O941" s="23" t="s">
        <v>130</v>
      </c>
      <c r="P941" s="21" t="s">
        <v>131</v>
      </c>
      <c r="Q941" s="20" t="s">
        <v>4224</v>
      </c>
      <c r="R941" s="20" t="s">
        <v>4225</v>
      </c>
    </row>
    <row r="942" customFormat="false" ht="15" hidden="false" customHeight="true" outlineLevel="0" collapsed="false">
      <c r="A942" s="20" t="s">
        <v>4226</v>
      </c>
      <c r="B942" s="21" t="s">
        <v>4227</v>
      </c>
      <c r="C942" s="20" t="s">
        <v>121</v>
      </c>
      <c r="D942" s="20" t="s">
        <v>497</v>
      </c>
      <c r="E942" s="20" t="s">
        <v>386</v>
      </c>
      <c r="F942" s="20" t="s">
        <v>387</v>
      </c>
      <c r="G942" s="20" t="s">
        <v>125</v>
      </c>
      <c r="H942" s="20" t="s">
        <v>126</v>
      </c>
      <c r="I942" s="21" t="s">
        <v>127</v>
      </c>
      <c r="J942" s="20" t="n">
        <v>2</v>
      </c>
      <c r="K942" s="21" t="s">
        <v>542</v>
      </c>
      <c r="L942" s="21" t="s">
        <v>4228</v>
      </c>
      <c r="M942" s="20" t="n">
        <v>379</v>
      </c>
      <c r="N942" s="20" t="n">
        <v>2</v>
      </c>
      <c r="O942" s="23" t="s">
        <v>130</v>
      </c>
      <c r="P942" s="21" t="s">
        <v>131</v>
      </c>
      <c r="Q942" s="20" t="s">
        <v>4229</v>
      </c>
      <c r="R942" s="20" t="s">
        <v>4230</v>
      </c>
    </row>
    <row r="943" customFormat="false" ht="15" hidden="false" customHeight="true" outlineLevel="0" collapsed="false">
      <c r="A943" s="20" t="s">
        <v>4231</v>
      </c>
      <c r="B943" s="21" t="s">
        <v>4232</v>
      </c>
      <c r="C943" s="20" t="s">
        <v>121</v>
      </c>
      <c r="D943" s="20" t="s">
        <v>497</v>
      </c>
      <c r="E943" s="20" t="s">
        <v>386</v>
      </c>
      <c r="F943" s="20" t="s">
        <v>387</v>
      </c>
      <c r="G943" s="20" t="s">
        <v>125</v>
      </c>
      <c r="H943" s="20" t="s">
        <v>126</v>
      </c>
      <c r="I943" s="21" t="s">
        <v>127</v>
      </c>
      <c r="J943" s="20" t="n">
        <v>1</v>
      </c>
      <c r="K943" s="21" t="s">
        <v>542</v>
      </c>
      <c r="L943" s="21" t="s">
        <v>531</v>
      </c>
      <c r="M943" s="20" t="n">
        <v>179</v>
      </c>
      <c r="N943" s="20" t="n">
        <v>1</v>
      </c>
      <c r="O943" s="23" t="s">
        <v>130</v>
      </c>
      <c r="P943" s="21" t="s">
        <v>131</v>
      </c>
      <c r="Q943" s="20" t="s">
        <v>4233</v>
      </c>
      <c r="R943" s="20" t="s">
        <v>4234</v>
      </c>
    </row>
    <row r="944" customFormat="false" ht="15" hidden="false" customHeight="true" outlineLevel="0" collapsed="false">
      <c r="A944" s="20" t="s">
        <v>4235</v>
      </c>
      <c r="B944" s="21" t="s">
        <v>4236</v>
      </c>
      <c r="C944" s="20" t="s">
        <v>121</v>
      </c>
      <c r="D944" s="20" t="s">
        <v>497</v>
      </c>
      <c r="E944" s="20" t="s">
        <v>386</v>
      </c>
      <c r="F944" s="20" t="s">
        <v>387</v>
      </c>
      <c r="G944" s="20" t="s">
        <v>125</v>
      </c>
      <c r="H944" s="20" t="s">
        <v>126</v>
      </c>
      <c r="I944" s="21" t="s">
        <v>127</v>
      </c>
      <c r="J944" s="20" t="n">
        <v>2</v>
      </c>
      <c r="K944" s="21" t="s">
        <v>542</v>
      </c>
      <c r="L944" s="21" t="s">
        <v>4237</v>
      </c>
      <c r="M944" s="20" t="n">
        <v>409</v>
      </c>
      <c r="N944" s="20" t="n">
        <v>2</v>
      </c>
      <c r="O944" s="23" t="s">
        <v>130</v>
      </c>
      <c r="P944" s="21" t="s">
        <v>131</v>
      </c>
      <c r="Q944" s="20" t="s">
        <v>4238</v>
      </c>
      <c r="R944" s="20" t="s">
        <v>4239</v>
      </c>
    </row>
    <row r="945" customFormat="false" ht="15" hidden="false" customHeight="true" outlineLevel="0" collapsed="false">
      <c r="A945" s="20" t="s">
        <v>4240</v>
      </c>
      <c r="B945" s="21" t="s">
        <v>4241</v>
      </c>
      <c r="C945" s="20" t="s">
        <v>121</v>
      </c>
      <c r="D945" s="20" t="s">
        <v>497</v>
      </c>
      <c r="E945" s="20" t="s">
        <v>386</v>
      </c>
      <c r="F945" s="20" t="s">
        <v>387</v>
      </c>
      <c r="G945" s="20" t="s">
        <v>125</v>
      </c>
      <c r="H945" s="20" t="s">
        <v>126</v>
      </c>
      <c r="I945" s="21" t="s">
        <v>127</v>
      </c>
      <c r="J945" s="20" t="n">
        <v>2</v>
      </c>
      <c r="K945" s="21" t="s">
        <v>106</v>
      </c>
      <c r="L945" s="21" t="s">
        <v>4242</v>
      </c>
      <c r="M945" s="20" t="n">
        <v>339</v>
      </c>
      <c r="N945" s="20" t="n">
        <v>2</v>
      </c>
      <c r="O945" s="23" t="s">
        <v>130</v>
      </c>
      <c r="P945" s="21" t="s">
        <v>131</v>
      </c>
      <c r="Q945" s="20" t="s">
        <v>4243</v>
      </c>
      <c r="R945" s="20" t="s">
        <v>4244</v>
      </c>
    </row>
    <row r="946" customFormat="false" ht="15" hidden="false" customHeight="true" outlineLevel="0" collapsed="false">
      <c r="A946" s="20" t="s">
        <v>4245</v>
      </c>
      <c r="B946" s="21" t="s">
        <v>4246</v>
      </c>
      <c r="C946" s="20" t="s">
        <v>121</v>
      </c>
      <c r="D946" s="20" t="s">
        <v>122</v>
      </c>
      <c r="E946" s="20" t="s">
        <v>123</v>
      </c>
      <c r="F946" s="20" t="s">
        <v>124</v>
      </c>
      <c r="G946" s="20" t="s">
        <v>125</v>
      </c>
      <c r="H946" s="20" t="s">
        <v>126</v>
      </c>
      <c r="I946" s="21" t="s">
        <v>127</v>
      </c>
      <c r="J946" s="20" t="n">
        <v>2</v>
      </c>
      <c r="K946" s="21" t="s">
        <v>356</v>
      </c>
      <c r="L946" s="21" t="s">
        <v>562</v>
      </c>
      <c r="M946" s="20" t="n">
        <v>748</v>
      </c>
      <c r="N946" s="20" t="n">
        <v>2</v>
      </c>
      <c r="O946" s="23" t="s">
        <v>130</v>
      </c>
      <c r="P946" s="21" t="s">
        <v>131</v>
      </c>
      <c r="Q946" s="20" t="s">
        <v>4247</v>
      </c>
      <c r="R946" s="20" t="s">
        <v>4248</v>
      </c>
    </row>
    <row r="947" customFormat="false" ht="15" hidden="false" customHeight="true" outlineLevel="0" collapsed="false">
      <c r="A947" s="20" t="s">
        <v>4249</v>
      </c>
      <c r="B947" s="21" t="s">
        <v>4250</v>
      </c>
      <c r="C947" s="20" t="s">
        <v>121</v>
      </c>
      <c r="D947" s="20" t="s">
        <v>122</v>
      </c>
      <c r="E947" s="20" t="s">
        <v>123</v>
      </c>
      <c r="F947" s="20" t="s">
        <v>124</v>
      </c>
      <c r="G947" s="20" t="s">
        <v>125</v>
      </c>
      <c r="H947" s="20" t="s">
        <v>126</v>
      </c>
      <c r="I947" s="21" t="s">
        <v>127</v>
      </c>
      <c r="J947" s="20" t="n">
        <v>2</v>
      </c>
      <c r="K947" s="21" t="s">
        <v>167</v>
      </c>
      <c r="L947" s="21" t="s">
        <v>129</v>
      </c>
      <c r="M947" s="20" t="n">
        <v>997</v>
      </c>
      <c r="N947" s="20" t="n">
        <v>2</v>
      </c>
      <c r="O947" s="23" t="s">
        <v>130</v>
      </c>
      <c r="P947" s="21" t="s">
        <v>131</v>
      </c>
      <c r="Q947" s="20" t="s">
        <v>4251</v>
      </c>
      <c r="R947" s="20" t="s">
        <v>4252</v>
      </c>
    </row>
    <row r="948" customFormat="false" ht="15" hidden="false" customHeight="true" outlineLevel="0" collapsed="false">
      <c r="A948" s="20" t="s">
        <v>4253</v>
      </c>
      <c r="B948" s="21" t="s">
        <v>4254</v>
      </c>
      <c r="C948" s="20" t="s">
        <v>121</v>
      </c>
      <c r="D948" s="20" t="s">
        <v>122</v>
      </c>
      <c r="E948" s="20" t="s">
        <v>123</v>
      </c>
      <c r="F948" s="20" t="s">
        <v>124</v>
      </c>
      <c r="G948" s="20" t="s">
        <v>125</v>
      </c>
      <c r="H948" s="20" t="s">
        <v>126</v>
      </c>
      <c r="I948" s="21" t="s">
        <v>127</v>
      </c>
      <c r="J948" s="20" t="n">
        <v>2</v>
      </c>
      <c r="K948" s="21" t="s">
        <v>217</v>
      </c>
      <c r="L948" s="21" t="s">
        <v>562</v>
      </c>
      <c r="M948" s="20" t="n">
        <v>797</v>
      </c>
      <c r="N948" s="20" t="n">
        <v>3</v>
      </c>
      <c r="O948" s="23" t="s">
        <v>130</v>
      </c>
      <c r="P948" s="21" t="s">
        <v>131</v>
      </c>
      <c r="Q948" s="20" t="s">
        <v>4255</v>
      </c>
      <c r="R948" s="20" t="s">
        <v>4256</v>
      </c>
    </row>
    <row r="949" customFormat="false" ht="15" hidden="false" customHeight="true" outlineLevel="0" collapsed="false">
      <c r="A949" s="20" t="s">
        <v>4257</v>
      </c>
      <c r="B949" s="21" t="s">
        <v>4258</v>
      </c>
      <c r="C949" s="20" t="s">
        <v>121</v>
      </c>
      <c r="D949" s="20" t="s">
        <v>122</v>
      </c>
      <c r="E949" s="20" t="s">
        <v>123</v>
      </c>
      <c r="F949" s="20" t="s">
        <v>124</v>
      </c>
      <c r="G949" s="20" t="s">
        <v>125</v>
      </c>
      <c r="H949" s="20" t="s">
        <v>126</v>
      </c>
      <c r="I949" s="21" t="s">
        <v>127</v>
      </c>
      <c r="J949" s="20" t="n">
        <v>2</v>
      </c>
      <c r="K949" s="21" t="s">
        <v>128</v>
      </c>
      <c r="L949" s="21" t="s">
        <v>562</v>
      </c>
      <c r="M949" s="20" t="n">
        <v>1298</v>
      </c>
      <c r="N949" s="20" t="n">
        <v>2</v>
      </c>
      <c r="O949" s="23" t="s">
        <v>130</v>
      </c>
      <c r="P949" s="21" t="s">
        <v>131</v>
      </c>
      <c r="Q949" s="20" t="s">
        <v>4259</v>
      </c>
      <c r="R949" s="20" t="s">
        <v>4260</v>
      </c>
    </row>
    <row r="950" customFormat="false" ht="15" hidden="false" customHeight="true" outlineLevel="0" collapsed="false">
      <c r="A950" s="20" t="s">
        <v>4261</v>
      </c>
      <c r="B950" s="21" t="s">
        <v>120</v>
      </c>
      <c r="C950" s="20" t="s">
        <v>121</v>
      </c>
      <c r="D950" s="20" t="s">
        <v>122</v>
      </c>
      <c r="E950" s="20" t="s">
        <v>123</v>
      </c>
      <c r="F950" s="20" t="s">
        <v>124</v>
      </c>
      <c r="G950" s="20" t="s">
        <v>125</v>
      </c>
      <c r="H950" s="20" t="s">
        <v>126</v>
      </c>
      <c r="I950" s="21" t="s">
        <v>127</v>
      </c>
      <c r="J950" s="20" t="n">
        <v>2</v>
      </c>
      <c r="K950" s="21" t="s">
        <v>228</v>
      </c>
      <c r="L950" s="21" t="s">
        <v>129</v>
      </c>
      <c r="M950" s="20" t="n">
        <v>847</v>
      </c>
      <c r="N950" s="20" t="n">
        <v>2</v>
      </c>
      <c r="O950" s="23" t="s">
        <v>130</v>
      </c>
      <c r="P950" s="21" t="s">
        <v>131</v>
      </c>
      <c r="Q950" s="20" t="s">
        <v>4262</v>
      </c>
      <c r="R950" s="20" t="s">
        <v>4263</v>
      </c>
    </row>
    <row r="951" customFormat="false" ht="21.75" hidden="false" customHeight="true" outlineLevel="0" collapsed="false">
      <c r="A951" s="20" t="s">
        <v>4264</v>
      </c>
      <c r="B951" s="21" t="s">
        <v>4265</v>
      </c>
      <c r="C951" s="20" t="s">
        <v>121</v>
      </c>
      <c r="D951" s="20" t="s">
        <v>122</v>
      </c>
      <c r="E951" s="20" t="s">
        <v>123</v>
      </c>
      <c r="F951" s="20" t="s">
        <v>124</v>
      </c>
      <c r="G951" s="20" t="s">
        <v>125</v>
      </c>
      <c r="H951" s="20" t="s">
        <v>126</v>
      </c>
      <c r="I951" s="21" t="s">
        <v>127</v>
      </c>
      <c r="J951" s="20" t="n">
        <v>2</v>
      </c>
      <c r="K951" s="21" t="s">
        <v>222</v>
      </c>
      <c r="L951" s="21" t="s">
        <v>562</v>
      </c>
      <c r="M951" s="20" t="n">
        <v>997</v>
      </c>
      <c r="N951" s="20" t="n">
        <v>2</v>
      </c>
      <c r="O951" s="23" t="s">
        <v>130</v>
      </c>
      <c r="P951" s="21" t="s">
        <v>131</v>
      </c>
      <c r="Q951" s="20" t="s">
        <v>4266</v>
      </c>
      <c r="R951" s="20" t="s">
        <v>4267</v>
      </c>
    </row>
    <row r="952" customFormat="false" ht="15" hidden="false" customHeight="true" outlineLevel="0" collapsed="false">
      <c r="A952" s="20" t="s">
        <v>4268</v>
      </c>
      <c r="B952" s="21" t="s">
        <v>4269</v>
      </c>
      <c r="C952" s="20" t="s">
        <v>121</v>
      </c>
      <c r="D952" s="20" t="s">
        <v>313</v>
      </c>
      <c r="E952" s="20" t="s">
        <v>123</v>
      </c>
      <c r="F952" s="20" t="s">
        <v>124</v>
      </c>
      <c r="G952" s="20" t="s">
        <v>125</v>
      </c>
      <c r="H952" s="20" t="s">
        <v>3760</v>
      </c>
      <c r="I952" s="21" t="s">
        <v>3761</v>
      </c>
      <c r="J952" s="20" t="n">
        <v>1</v>
      </c>
      <c r="K952" s="21" t="s">
        <v>808</v>
      </c>
      <c r="L952" s="21" t="s">
        <v>327</v>
      </c>
      <c r="M952" s="20" t="n">
        <v>999</v>
      </c>
      <c r="N952" s="20" t="n">
        <v>1</v>
      </c>
      <c r="O952" s="23" t="s">
        <v>130</v>
      </c>
      <c r="P952" s="21" t="s">
        <v>131</v>
      </c>
      <c r="Q952" s="20" t="s">
        <v>4270</v>
      </c>
      <c r="R952" s="20" t="s">
        <v>4271</v>
      </c>
    </row>
    <row r="953" customFormat="false" ht="15" hidden="false" customHeight="true" outlineLevel="0" collapsed="false">
      <c r="A953" s="20" t="s">
        <v>4272</v>
      </c>
      <c r="B953" s="21" t="s">
        <v>4273</v>
      </c>
      <c r="C953" s="20" t="s">
        <v>121</v>
      </c>
      <c r="D953" s="20" t="s">
        <v>313</v>
      </c>
      <c r="E953" s="20" t="s">
        <v>123</v>
      </c>
      <c r="F953" s="20" t="s">
        <v>124</v>
      </c>
      <c r="G953" s="20" t="s">
        <v>125</v>
      </c>
      <c r="H953" s="20" t="s">
        <v>3760</v>
      </c>
      <c r="I953" s="21" t="s">
        <v>3761</v>
      </c>
      <c r="J953" s="20" t="n">
        <v>3</v>
      </c>
      <c r="K953" s="21" t="s">
        <v>808</v>
      </c>
      <c r="L953" s="21" t="s">
        <v>239</v>
      </c>
      <c r="M953" s="20" t="n">
        <v>399</v>
      </c>
      <c r="N953" s="20" t="n">
        <v>3</v>
      </c>
      <c r="O953" s="23" t="s">
        <v>130</v>
      </c>
      <c r="P953" s="21" t="s">
        <v>131</v>
      </c>
      <c r="Q953" s="20" t="s">
        <v>4274</v>
      </c>
      <c r="R953" s="20" t="s">
        <v>4275</v>
      </c>
    </row>
    <row r="954" customFormat="false" ht="15" hidden="false" customHeight="true" outlineLevel="0" collapsed="false">
      <c r="A954" s="20" t="s">
        <v>4276</v>
      </c>
      <c r="B954" s="21" t="s">
        <v>4277</v>
      </c>
      <c r="C954" s="20" t="s">
        <v>121</v>
      </c>
      <c r="D954" s="20" t="s">
        <v>270</v>
      </c>
      <c r="E954" s="20" t="s">
        <v>123</v>
      </c>
      <c r="F954" s="20" t="s">
        <v>124</v>
      </c>
      <c r="G954" s="20" t="s">
        <v>125</v>
      </c>
      <c r="H954" s="20" t="s">
        <v>126</v>
      </c>
      <c r="I954" s="21" t="s">
        <v>127</v>
      </c>
      <c r="J954" s="20" t="n">
        <v>2</v>
      </c>
      <c r="K954" s="21" t="s">
        <v>217</v>
      </c>
      <c r="L954" s="21" t="s">
        <v>1436</v>
      </c>
      <c r="M954" s="20" t="n">
        <v>2190</v>
      </c>
      <c r="N954" s="20" t="n">
        <v>2</v>
      </c>
      <c r="O954" s="23" t="s">
        <v>130</v>
      </c>
      <c r="P954" s="21" t="s">
        <v>131</v>
      </c>
      <c r="Q954" s="20" t="s">
        <v>4278</v>
      </c>
      <c r="R954" s="20" t="s">
        <v>4279</v>
      </c>
    </row>
    <row r="955" customFormat="false" ht="15" hidden="false" customHeight="true" outlineLevel="0" collapsed="false">
      <c r="A955" s="20" t="s">
        <v>4280</v>
      </c>
      <c r="B955" s="21" t="s">
        <v>4281</v>
      </c>
      <c r="C955" s="20" t="s">
        <v>121</v>
      </c>
      <c r="D955" s="20" t="s">
        <v>270</v>
      </c>
      <c r="E955" s="20" t="s">
        <v>123</v>
      </c>
      <c r="F955" s="20" t="s">
        <v>124</v>
      </c>
      <c r="G955" s="20" t="s">
        <v>125</v>
      </c>
      <c r="H955" s="20" t="s">
        <v>126</v>
      </c>
      <c r="I955" s="21" t="s">
        <v>127</v>
      </c>
      <c r="J955" s="20" t="n">
        <v>1</v>
      </c>
      <c r="K955" s="21" t="s">
        <v>2060</v>
      </c>
      <c r="L955" s="21" t="s">
        <v>143</v>
      </c>
      <c r="M955" s="20" t="n">
        <v>1469</v>
      </c>
      <c r="N955" s="20" t="n">
        <v>2</v>
      </c>
      <c r="O955" s="23" t="s">
        <v>130</v>
      </c>
      <c r="P955" s="21" t="s">
        <v>131</v>
      </c>
      <c r="Q955" s="20" t="s">
        <v>4282</v>
      </c>
      <c r="R955" s="20" t="s">
        <v>4283</v>
      </c>
    </row>
    <row r="956" customFormat="false" ht="15" hidden="false" customHeight="true" outlineLevel="0" collapsed="false">
      <c r="A956" s="20" t="s">
        <v>4284</v>
      </c>
      <c r="B956" s="21" t="s">
        <v>4285</v>
      </c>
      <c r="C956" s="20" t="s">
        <v>121</v>
      </c>
      <c r="D956" s="20" t="s">
        <v>270</v>
      </c>
      <c r="E956" s="20" t="s">
        <v>123</v>
      </c>
      <c r="F956" s="20" t="s">
        <v>124</v>
      </c>
      <c r="G956" s="20" t="s">
        <v>125</v>
      </c>
      <c r="H956" s="20" t="s">
        <v>126</v>
      </c>
      <c r="I956" s="21" t="s">
        <v>127</v>
      </c>
      <c r="J956" s="20" t="n">
        <v>2</v>
      </c>
      <c r="K956" s="21" t="s">
        <v>1534</v>
      </c>
      <c r="L956" s="21" t="s">
        <v>303</v>
      </c>
      <c r="M956" s="20" t="n">
        <v>1599</v>
      </c>
      <c r="N956" s="20" t="n">
        <v>2</v>
      </c>
      <c r="O956" s="23" t="s">
        <v>130</v>
      </c>
      <c r="P956" s="21" t="s">
        <v>131</v>
      </c>
      <c r="Q956" s="20" t="s">
        <v>4286</v>
      </c>
      <c r="R956" s="20" t="s">
        <v>4287</v>
      </c>
    </row>
    <row r="957" customFormat="false" ht="21.75" hidden="false" customHeight="true" outlineLevel="0" collapsed="false">
      <c r="A957" s="20" t="s">
        <v>4288</v>
      </c>
      <c r="B957" s="21" t="s">
        <v>4289</v>
      </c>
      <c r="C957" s="20" t="s">
        <v>121</v>
      </c>
      <c r="D957" s="20" t="s">
        <v>685</v>
      </c>
      <c r="E957" s="20" t="s">
        <v>386</v>
      </c>
      <c r="F957" s="20" t="s">
        <v>387</v>
      </c>
      <c r="G957" s="20" t="s">
        <v>125</v>
      </c>
      <c r="H957" s="20" t="s">
        <v>3760</v>
      </c>
      <c r="I957" s="21" t="s">
        <v>3761</v>
      </c>
      <c r="J957" s="20" t="n">
        <v>2</v>
      </c>
      <c r="K957" s="21" t="s">
        <v>228</v>
      </c>
      <c r="L957" s="21" t="s">
        <v>1215</v>
      </c>
      <c r="M957" s="20" t="n">
        <v>209</v>
      </c>
      <c r="N957" s="20" t="n">
        <v>2</v>
      </c>
      <c r="O957" s="23" t="s">
        <v>130</v>
      </c>
      <c r="P957" s="21" t="s">
        <v>131</v>
      </c>
      <c r="Q957" s="20" t="s">
        <v>4290</v>
      </c>
      <c r="R957" s="20" t="s">
        <v>4291</v>
      </c>
    </row>
    <row r="958" customFormat="false" ht="21.75" hidden="false" customHeight="true" outlineLevel="0" collapsed="false">
      <c r="A958" s="20" t="s">
        <v>4292</v>
      </c>
      <c r="B958" s="21" t="s">
        <v>4293</v>
      </c>
      <c r="C958" s="20" t="s">
        <v>121</v>
      </c>
      <c r="D958" s="20" t="s">
        <v>685</v>
      </c>
      <c r="E958" s="20" t="s">
        <v>386</v>
      </c>
      <c r="F958" s="20" t="s">
        <v>387</v>
      </c>
      <c r="G958" s="20" t="s">
        <v>125</v>
      </c>
      <c r="H958" s="20"/>
      <c r="I958" s="24" t="s">
        <v>3895</v>
      </c>
      <c r="J958" s="20" t="n">
        <v>3</v>
      </c>
      <c r="K958" s="21" t="s">
        <v>542</v>
      </c>
      <c r="L958" s="21" t="s">
        <v>1459</v>
      </c>
      <c r="M958" s="20" t="n">
        <v>149</v>
      </c>
      <c r="N958" s="20" t="n">
        <v>5</v>
      </c>
      <c r="O958" s="25" t="s">
        <v>358</v>
      </c>
      <c r="P958" s="21" t="s">
        <v>359</v>
      </c>
      <c r="Q958" s="20" t="s">
        <v>4294</v>
      </c>
      <c r="R958" s="20" t="s">
        <v>4295</v>
      </c>
    </row>
    <row r="959" customFormat="false" ht="21.75" hidden="false" customHeight="true" outlineLevel="0" collapsed="false">
      <c r="A959" s="20" t="s">
        <v>4296</v>
      </c>
      <c r="B959" s="21" t="s">
        <v>4297</v>
      </c>
      <c r="C959" s="20" t="s">
        <v>121</v>
      </c>
      <c r="D959" s="20" t="s">
        <v>685</v>
      </c>
      <c r="E959" s="20" t="s">
        <v>386</v>
      </c>
      <c r="F959" s="20" t="s">
        <v>387</v>
      </c>
      <c r="G959" s="20" t="s">
        <v>125</v>
      </c>
      <c r="H959" s="20"/>
      <c r="I959" s="24" t="s">
        <v>3895</v>
      </c>
      <c r="J959" s="20" t="n">
        <v>4</v>
      </c>
      <c r="K959" s="21" t="s">
        <v>228</v>
      </c>
      <c r="L959" s="21" t="s">
        <v>4298</v>
      </c>
      <c r="M959" s="20" t="n">
        <v>159</v>
      </c>
      <c r="N959" s="20" t="n">
        <v>3</v>
      </c>
      <c r="O959" s="25" t="s">
        <v>358</v>
      </c>
      <c r="P959" s="21" t="s">
        <v>359</v>
      </c>
      <c r="Q959" s="20" t="s">
        <v>4299</v>
      </c>
      <c r="R959" s="20" t="s">
        <v>4300</v>
      </c>
    </row>
    <row r="960" customFormat="false" ht="15" hidden="false" customHeight="true" outlineLevel="0" collapsed="false">
      <c r="A960" s="20" t="s">
        <v>4301</v>
      </c>
      <c r="B960" s="21" t="s">
        <v>4302</v>
      </c>
      <c r="C960" s="20" t="s">
        <v>121</v>
      </c>
      <c r="D960" s="20" t="s">
        <v>497</v>
      </c>
      <c r="E960" s="20" t="s">
        <v>386</v>
      </c>
      <c r="F960" s="20" t="s">
        <v>387</v>
      </c>
      <c r="G960" s="20" t="s">
        <v>125</v>
      </c>
      <c r="H960" s="20" t="s">
        <v>126</v>
      </c>
      <c r="I960" s="21" t="s">
        <v>127</v>
      </c>
      <c r="J960" s="20" t="n">
        <v>2</v>
      </c>
      <c r="K960" s="21" t="s">
        <v>128</v>
      </c>
      <c r="L960" s="21" t="s">
        <v>1396</v>
      </c>
      <c r="M960" s="20" t="n">
        <v>379</v>
      </c>
      <c r="N960" s="20" t="n">
        <v>2</v>
      </c>
      <c r="O960" s="25" t="s">
        <v>358</v>
      </c>
      <c r="P960" s="21" t="s">
        <v>4303</v>
      </c>
      <c r="Q960" s="20"/>
      <c r="R960" s="20" t="s">
        <v>4304</v>
      </c>
    </row>
  </sheetData>
  <autoFilter ref="A1:R96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6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13"/>
  </cols>
  <sheetData>
    <row r="1" customFormat="false" ht="25.5" hidden="false" customHeight="true" outlineLevel="0" collapsed="false">
      <c r="A1" s="19" t="s">
        <v>75</v>
      </c>
      <c r="B1" s="19" t="s">
        <v>76</v>
      </c>
      <c r="C1" s="19" t="s">
        <v>19</v>
      </c>
      <c r="D1" s="19" t="s">
        <v>20</v>
      </c>
      <c r="E1" s="19" t="s">
        <v>21</v>
      </c>
      <c r="F1" s="19" t="s">
        <v>22</v>
      </c>
      <c r="G1" s="19" t="s">
        <v>23</v>
      </c>
      <c r="H1" s="19" t="s">
        <v>4305</v>
      </c>
      <c r="I1" s="19" t="s">
        <v>87</v>
      </c>
      <c r="J1" s="19" t="s">
        <v>78</v>
      </c>
      <c r="K1" s="19" t="s">
        <v>77</v>
      </c>
      <c r="L1" s="19" t="s">
        <v>81</v>
      </c>
    </row>
    <row r="2" customFormat="false" ht="15" hidden="false" customHeight="true" outlineLevel="0" collapsed="false">
      <c r="A2" s="26" t="s">
        <v>93</v>
      </c>
      <c r="B2" s="26" t="s">
        <v>94</v>
      </c>
      <c r="C2" s="26" t="s">
        <v>24</v>
      </c>
      <c r="D2" s="27" t="s">
        <v>24</v>
      </c>
      <c r="E2" s="28"/>
      <c r="F2" s="26" t="s">
        <v>26</v>
      </c>
      <c r="G2" s="26" t="s">
        <v>99</v>
      </c>
      <c r="H2" s="26" t="n">
        <v>1</v>
      </c>
      <c r="I2" s="26" t="n">
        <v>999</v>
      </c>
      <c r="J2" s="26" t="s">
        <v>96</v>
      </c>
      <c r="K2" s="26" t="s">
        <v>95</v>
      </c>
      <c r="L2" s="26" t="s">
        <v>98</v>
      </c>
    </row>
    <row r="3" customFormat="false" ht="15" hidden="false" customHeight="true" outlineLevel="0" collapsed="false">
      <c r="A3" s="26" t="s">
        <v>104</v>
      </c>
      <c r="B3" s="26" t="s">
        <v>105</v>
      </c>
      <c r="C3" s="26" t="s">
        <v>4306</v>
      </c>
      <c r="D3" s="27" t="s">
        <v>4306</v>
      </c>
      <c r="E3" s="28"/>
      <c r="F3" s="26" t="s">
        <v>106</v>
      </c>
      <c r="G3" s="26" t="s">
        <v>99</v>
      </c>
      <c r="H3" s="26" t="n">
        <v>1</v>
      </c>
      <c r="I3" s="26" t="n">
        <v>1099</v>
      </c>
      <c r="J3" s="26" t="s">
        <v>96</v>
      </c>
      <c r="K3" s="26" t="s">
        <v>95</v>
      </c>
      <c r="L3" s="26" t="s">
        <v>98</v>
      </c>
    </row>
    <row r="4" customFormat="false" ht="15" hidden="false" customHeight="true" outlineLevel="0" collapsed="false">
      <c r="A4" s="26" t="s">
        <v>109</v>
      </c>
      <c r="B4" s="26" t="s">
        <v>110</v>
      </c>
      <c r="C4" s="26" t="s">
        <v>4307</v>
      </c>
      <c r="D4" s="27" t="s">
        <v>4307</v>
      </c>
      <c r="E4" s="28"/>
      <c r="F4" s="26" t="s">
        <v>114</v>
      </c>
      <c r="G4" s="26" t="s">
        <v>27</v>
      </c>
      <c r="H4" s="26" t="n">
        <v>1</v>
      </c>
      <c r="I4" s="26" t="n">
        <v>699</v>
      </c>
      <c r="J4" s="26" t="s">
        <v>96</v>
      </c>
      <c r="K4" s="26" t="s">
        <v>111</v>
      </c>
      <c r="L4" s="26" t="s">
        <v>98</v>
      </c>
    </row>
    <row r="5" customFormat="false" ht="15" hidden="false" customHeight="true" outlineLevel="0" collapsed="false">
      <c r="A5" s="26" t="s">
        <v>109</v>
      </c>
      <c r="B5" s="26" t="s">
        <v>110</v>
      </c>
      <c r="C5" s="26" t="s">
        <v>4308</v>
      </c>
      <c r="D5" s="27" t="s">
        <v>4308</v>
      </c>
      <c r="E5" s="28"/>
      <c r="F5" s="26" t="s">
        <v>114</v>
      </c>
      <c r="G5" s="26" t="s">
        <v>327</v>
      </c>
      <c r="H5" s="26" t="n">
        <v>2</v>
      </c>
      <c r="I5" s="26" t="n">
        <v>699</v>
      </c>
      <c r="J5" s="26" t="s">
        <v>96</v>
      </c>
      <c r="K5" s="26" t="s">
        <v>111</v>
      </c>
      <c r="L5" s="26" t="s">
        <v>98</v>
      </c>
    </row>
    <row r="6" customFormat="false" ht="15" hidden="false" customHeight="true" outlineLevel="0" collapsed="false">
      <c r="A6" s="26" t="s">
        <v>109</v>
      </c>
      <c r="B6" s="26" t="s">
        <v>110</v>
      </c>
      <c r="C6" s="26" t="s">
        <v>4309</v>
      </c>
      <c r="D6" s="27" t="s">
        <v>4309</v>
      </c>
      <c r="E6" s="28"/>
      <c r="F6" s="26" t="s">
        <v>114</v>
      </c>
      <c r="G6" s="26" t="s">
        <v>350</v>
      </c>
      <c r="H6" s="26" t="n">
        <v>2</v>
      </c>
      <c r="I6" s="26" t="n">
        <v>699</v>
      </c>
      <c r="J6" s="26" t="s">
        <v>96</v>
      </c>
      <c r="K6" s="26" t="s">
        <v>111</v>
      </c>
      <c r="L6" s="26" t="s">
        <v>98</v>
      </c>
    </row>
    <row r="7" customFormat="false" ht="15" hidden="false" customHeight="true" outlineLevel="0" collapsed="false">
      <c r="A7" s="26" t="s">
        <v>109</v>
      </c>
      <c r="B7" s="26" t="s">
        <v>110</v>
      </c>
      <c r="C7" s="26" t="s">
        <v>4310</v>
      </c>
      <c r="D7" s="27" t="s">
        <v>4310</v>
      </c>
      <c r="E7" s="28"/>
      <c r="F7" s="26" t="s">
        <v>114</v>
      </c>
      <c r="G7" s="26" t="s">
        <v>4311</v>
      </c>
      <c r="H7" s="26" t="n">
        <v>1</v>
      </c>
      <c r="I7" s="26" t="n">
        <v>699</v>
      </c>
      <c r="J7" s="26" t="s">
        <v>96</v>
      </c>
      <c r="K7" s="26" t="s">
        <v>111</v>
      </c>
      <c r="L7" s="26" t="s">
        <v>98</v>
      </c>
    </row>
    <row r="8" customFormat="false" ht="15" hidden="false" customHeight="true" outlineLevel="0" collapsed="false">
      <c r="A8" s="26" t="s">
        <v>119</v>
      </c>
      <c r="B8" s="26" t="s">
        <v>120</v>
      </c>
      <c r="C8" s="26" t="s">
        <v>4312</v>
      </c>
      <c r="D8" s="27"/>
      <c r="E8" s="28"/>
      <c r="F8" s="26" t="s">
        <v>128</v>
      </c>
      <c r="G8" s="26" t="s">
        <v>646</v>
      </c>
      <c r="H8" s="26" t="n">
        <v>1</v>
      </c>
      <c r="I8" s="26" t="n">
        <v>847</v>
      </c>
      <c r="J8" s="26" t="s">
        <v>122</v>
      </c>
      <c r="K8" s="26" t="s">
        <v>121</v>
      </c>
      <c r="L8" s="26" t="s">
        <v>125</v>
      </c>
    </row>
    <row r="9" customFormat="false" ht="15" hidden="false" customHeight="true" outlineLevel="0" collapsed="false">
      <c r="A9" s="26" t="s">
        <v>119</v>
      </c>
      <c r="B9" s="26" t="s">
        <v>120</v>
      </c>
      <c r="C9" s="26" t="s">
        <v>4313</v>
      </c>
      <c r="D9" s="27"/>
      <c r="E9" s="28"/>
      <c r="F9" s="26" t="s">
        <v>128</v>
      </c>
      <c r="G9" s="26" t="s">
        <v>143</v>
      </c>
      <c r="H9" s="26" t="n">
        <v>1</v>
      </c>
      <c r="I9" s="26" t="n">
        <v>847</v>
      </c>
      <c r="J9" s="26" t="s">
        <v>122</v>
      </c>
      <c r="K9" s="26" t="s">
        <v>121</v>
      </c>
      <c r="L9" s="26" t="s">
        <v>125</v>
      </c>
    </row>
    <row r="10" customFormat="false" ht="15" hidden="false" customHeight="true" outlineLevel="0" collapsed="false">
      <c r="A10" s="26" t="s">
        <v>134</v>
      </c>
      <c r="B10" s="26" t="s">
        <v>135</v>
      </c>
      <c r="C10" s="26" t="s">
        <v>4314</v>
      </c>
      <c r="D10" s="27"/>
      <c r="E10" s="28"/>
      <c r="F10" s="26" t="s">
        <v>137</v>
      </c>
      <c r="G10" s="26" t="s">
        <v>646</v>
      </c>
      <c r="H10" s="26" t="n">
        <v>1</v>
      </c>
      <c r="I10" s="26" t="n">
        <v>349</v>
      </c>
      <c r="J10" s="26" t="s">
        <v>122</v>
      </c>
      <c r="K10" s="26" t="s">
        <v>136</v>
      </c>
      <c r="L10" s="26" t="s">
        <v>98</v>
      </c>
    </row>
    <row r="11" customFormat="false" ht="15" hidden="false" customHeight="true" outlineLevel="0" collapsed="false">
      <c r="A11" s="26" t="s">
        <v>134</v>
      </c>
      <c r="B11" s="26" t="s">
        <v>135</v>
      </c>
      <c r="C11" s="26" t="s">
        <v>4315</v>
      </c>
      <c r="D11" s="27"/>
      <c r="E11" s="28"/>
      <c r="F11" s="26" t="s">
        <v>137</v>
      </c>
      <c r="G11" s="26" t="s">
        <v>4316</v>
      </c>
      <c r="H11" s="26" t="n">
        <v>1</v>
      </c>
      <c r="I11" s="26" t="n">
        <v>349</v>
      </c>
      <c r="J11" s="26" t="s">
        <v>122</v>
      </c>
      <c r="K11" s="26" t="s">
        <v>136</v>
      </c>
      <c r="L11" s="26" t="s">
        <v>98</v>
      </c>
    </row>
    <row r="12" customFormat="false" ht="15" hidden="false" customHeight="true" outlineLevel="0" collapsed="false">
      <c r="A12" s="26" t="s">
        <v>134</v>
      </c>
      <c r="B12" s="26" t="s">
        <v>135</v>
      </c>
      <c r="C12" s="26" t="s">
        <v>4317</v>
      </c>
      <c r="D12" s="27" t="s">
        <v>4317</v>
      </c>
      <c r="E12" s="28"/>
      <c r="F12" s="26" t="s">
        <v>137</v>
      </c>
      <c r="G12" s="26" t="s">
        <v>1406</v>
      </c>
      <c r="H12" s="26" t="n">
        <v>1</v>
      </c>
      <c r="I12" s="26" t="n">
        <v>349</v>
      </c>
      <c r="J12" s="26" t="s">
        <v>122</v>
      </c>
      <c r="K12" s="26" t="s">
        <v>136</v>
      </c>
      <c r="L12" s="26" t="s">
        <v>98</v>
      </c>
    </row>
    <row r="13" customFormat="false" ht="15" hidden="false" customHeight="true" outlineLevel="0" collapsed="false">
      <c r="A13" s="26" t="s">
        <v>141</v>
      </c>
      <c r="B13" s="26" t="s">
        <v>135</v>
      </c>
      <c r="C13" s="26" t="s">
        <v>4318</v>
      </c>
      <c r="D13" s="27" t="s">
        <v>4318</v>
      </c>
      <c r="E13" s="28"/>
      <c r="F13" s="26" t="s">
        <v>142</v>
      </c>
      <c r="G13" s="26" t="s">
        <v>143</v>
      </c>
      <c r="H13" s="26" t="n">
        <v>1</v>
      </c>
      <c r="I13" s="26" t="n">
        <v>349</v>
      </c>
      <c r="J13" s="26" t="s">
        <v>122</v>
      </c>
      <c r="K13" s="26" t="s">
        <v>136</v>
      </c>
      <c r="L13" s="26" t="s">
        <v>98</v>
      </c>
    </row>
    <row r="14" customFormat="false" ht="15" hidden="false" customHeight="true" outlineLevel="0" collapsed="false">
      <c r="A14" s="26" t="s">
        <v>145</v>
      </c>
      <c r="B14" s="26" t="s">
        <v>146</v>
      </c>
      <c r="C14" s="26" t="s">
        <v>4319</v>
      </c>
      <c r="D14" s="27" t="s">
        <v>4319</v>
      </c>
      <c r="E14" s="28"/>
      <c r="F14" s="26" t="s">
        <v>150</v>
      </c>
      <c r="G14" s="26" t="s">
        <v>99</v>
      </c>
      <c r="H14" s="26" t="n">
        <v>3</v>
      </c>
      <c r="I14" s="26" t="n">
        <v>349</v>
      </c>
      <c r="J14" s="26" t="s">
        <v>148</v>
      </c>
      <c r="K14" s="26" t="s">
        <v>147</v>
      </c>
      <c r="L14" s="26" t="s">
        <v>98</v>
      </c>
    </row>
    <row r="15" customFormat="false" ht="15" hidden="false" customHeight="true" outlineLevel="0" collapsed="false">
      <c r="A15" s="26" t="s">
        <v>153</v>
      </c>
      <c r="B15" s="26" t="s">
        <v>154</v>
      </c>
      <c r="C15" s="26" t="s">
        <v>4320</v>
      </c>
      <c r="D15" s="27" t="s">
        <v>4320</v>
      </c>
      <c r="E15" s="28"/>
      <c r="F15" s="26" t="s">
        <v>150</v>
      </c>
      <c r="G15" s="26" t="s">
        <v>99</v>
      </c>
      <c r="H15" s="26" t="n">
        <v>3</v>
      </c>
      <c r="I15" s="26" t="n">
        <v>359</v>
      </c>
      <c r="J15" s="26" t="s">
        <v>148</v>
      </c>
      <c r="K15" s="26" t="s">
        <v>147</v>
      </c>
      <c r="L15" s="26" t="s">
        <v>98</v>
      </c>
    </row>
    <row r="16" customFormat="false" ht="15" hidden="false" customHeight="true" outlineLevel="0" collapsed="false">
      <c r="A16" s="26" t="s">
        <v>157</v>
      </c>
      <c r="B16" s="26" t="s">
        <v>158</v>
      </c>
      <c r="C16" s="26" t="s">
        <v>4321</v>
      </c>
      <c r="D16" s="27" t="s">
        <v>4321</v>
      </c>
      <c r="E16" s="28"/>
      <c r="F16" s="26" t="s">
        <v>159</v>
      </c>
      <c r="G16" s="26" t="s">
        <v>99</v>
      </c>
      <c r="H16" s="26" t="n">
        <v>3</v>
      </c>
      <c r="I16" s="26" t="n">
        <v>339</v>
      </c>
      <c r="J16" s="26" t="s">
        <v>148</v>
      </c>
      <c r="K16" s="26" t="s">
        <v>147</v>
      </c>
      <c r="L16" s="26" t="s">
        <v>98</v>
      </c>
    </row>
    <row r="17" customFormat="false" ht="15" hidden="false" customHeight="true" outlineLevel="0" collapsed="false">
      <c r="A17" s="26" t="s">
        <v>162</v>
      </c>
      <c r="B17" s="26" t="s">
        <v>158</v>
      </c>
      <c r="C17" s="26" t="s">
        <v>4322</v>
      </c>
      <c r="D17" s="27" t="s">
        <v>4322</v>
      </c>
      <c r="E17" s="28"/>
      <c r="F17" s="26" t="s">
        <v>159</v>
      </c>
      <c r="G17" s="26" t="s">
        <v>99</v>
      </c>
      <c r="H17" s="26" t="n">
        <v>3</v>
      </c>
      <c r="I17" s="26" t="n">
        <v>329</v>
      </c>
      <c r="J17" s="26" t="s">
        <v>148</v>
      </c>
      <c r="K17" s="26" t="s">
        <v>147</v>
      </c>
      <c r="L17" s="26" t="s">
        <v>98</v>
      </c>
    </row>
    <row r="18" customFormat="false" ht="15" hidden="false" customHeight="true" outlineLevel="0" collapsed="false">
      <c r="A18" s="26" t="s">
        <v>165</v>
      </c>
      <c r="B18" s="26" t="s">
        <v>166</v>
      </c>
      <c r="C18" s="26" t="s">
        <v>4323</v>
      </c>
      <c r="D18" s="27" t="s">
        <v>4323</v>
      </c>
      <c r="E18" s="28"/>
      <c r="F18" s="26" t="s">
        <v>167</v>
      </c>
      <c r="G18" s="26" t="s">
        <v>99</v>
      </c>
      <c r="H18" s="26" t="n">
        <v>3</v>
      </c>
      <c r="I18" s="26" t="n">
        <v>329</v>
      </c>
      <c r="J18" s="26" t="s">
        <v>148</v>
      </c>
      <c r="K18" s="26" t="s">
        <v>147</v>
      </c>
      <c r="L18" s="26" t="s">
        <v>98</v>
      </c>
    </row>
    <row r="19" customFormat="false" ht="15" hidden="false" customHeight="true" outlineLevel="0" collapsed="false">
      <c r="A19" s="26" t="s">
        <v>170</v>
      </c>
      <c r="B19" s="26" t="s">
        <v>166</v>
      </c>
      <c r="C19" s="26" t="s">
        <v>4324</v>
      </c>
      <c r="D19" s="27" t="s">
        <v>4324</v>
      </c>
      <c r="E19" s="28"/>
      <c r="F19" s="26" t="s">
        <v>171</v>
      </c>
      <c r="G19" s="26" t="s">
        <v>99</v>
      </c>
      <c r="H19" s="26" t="n">
        <v>3</v>
      </c>
      <c r="I19" s="26" t="n">
        <v>359</v>
      </c>
      <c r="J19" s="26" t="s">
        <v>148</v>
      </c>
      <c r="K19" s="26" t="s">
        <v>147</v>
      </c>
      <c r="L19" s="26" t="s">
        <v>98</v>
      </c>
    </row>
    <row r="20" customFormat="false" ht="15" hidden="false" customHeight="true" outlineLevel="0" collapsed="false">
      <c r="A20" s="26" t="s">
        <v>174</v>
      </c>
      <c r="B20" s="26" t="s">
        <v>175</v>
      </c>
      <c r="C20" s="26" t="s">
        <v>4325</v>
      </c>
      <c r="D20" s="27" t="s">
        <v>4325</v>
      </c>
      <c r="E20" s="28"/>
      <c r="F20" s="26" t="s">
        <v>137</v>
      </c>
      <c r="G20" s="26" t="s">
        <v>99</v>
      </c>
      <c r="H20" s="26" t="n">
        <v>3</v>
      </c>
      <c r="I20" s="26" t="n">
        <v>349</v>
      </c>
      <c r="J20" s="26" t="s">
        <v>148</v>
      </c>
      <c r="K20" s="26" t="s">
        <v>147</v>
      </c>
      <c r="L20" s="26" t="s">
        <v>98</v>
      </c>
    </row>
    <row r="21" customFormat="false" ht="15" hidden="false" customHeight="true" outlineLevel="0" collapsed="false">
      <c r="A21" s="26" t="s">
        <v>178</v>
      </c>
      <c r="B21" s="26" t="s">
        <v>179</v>
      </c>
      <c r="C21" s="26" t="s">
        <v>4326</v>
      </c>
      <c r="D21" s="27" t="s">
        <v>4326</v>
      </c>
      <c r="E21" s="28"/>
      <c r="F21" s="26" t="s">
        <v>137</v>
      </c>
      <c r="G21" s="26" t="s">
        <v>99</v>
      </c>
      <c r="H21" s="26" t="n">
        <v>3</v>
      </c>
      <c r="I21" s="26" t="n">
        <v>359</v>
      </c>
      <c r="J21" s="26" t="s">
        <v>148</v>
      </c>
      <c r="K21" s="26" t="s">
        <v>147</v>
      </c>
      <c r="L21" s="26" t="s">
        <v>98</v>
      </c>
    </row>
    <row r="22" customFormat="false" ht="15" hidden="false" customHeight="true" outlineLevel="0" collapsed="false">
      <c r="A22" s="26" t="s">
        <v>182</v>
      </c>
      <c r="B22" s="26" t="s">
        <v>183</v>
      </c>
      <c r="C22" s="26" t="s">
        <v>4327</v>
      </c>
      <c r="D22" s="27"/>
      <c r="E22" s="28"/>
      <c r="F22" s="26" t="s">
        <v>128</v>
      </c>
      <c r="G22" s="26" t="s">
        <v>27</v>
      </c>
      <c r="H22" s="26" t="n">
        <v>1</v>
      </c>
      <c r="I22" s="26" t="n">
        <v>569</v>
      </c>
      <c r="J22" s="26" t="s">
        <v>185</v>
      </c>
      <c r="K22" s="26" t="s">
        <v>184</v>
      </c>
      <c r="L22" s="26" t="s">
        <v>98</v>
      </c>
    </row>
    <row r="23" customFormat="false" ht="15" hidden="false" customHeight="true" outlineLevel="0" collapsed="false">
      <c r="A23" s="26" t="s">
        <v>182</v>
      </c>
      <c r="B23" s="26" t="s">
        <v>183</v>
      </c>
      <c r="C23" s="26" t="s">
        <v>4328</v>
      </c>
      <c r="D23" s="27"/>
      <c r="E23" s="28"/>
      <c r="F23" s="26" t="s">
        <v>128</v>
      </c>
      <c r="G23" s="26" t="s">
        <v>199</v>
      </c>
      <c r="H23" s="26" t="n">
        <v>1</v>
      </c>
      <c r="I23" s="26" t="n">
        <v>569</v>
      </c>
      <c r="J23" s="26" t="s">
        <v>185</v>
      </c>
      <c r="K23" s="26" t="s">
        <v>184</v>
      </c>
      <c r="L23" s="26" t="s">
        <v>98</v>
      </c>
    </row>
    <row r="24" customFormat="false" ht="15" hidden="false" customHeight="true" outlineLevel="0" collapsed="false">
      <c r="A24" s="26" t="s">
        <v>189</v>
      </c>
      <c r="B24" s="26" t="s">
        <v>190</v>
      </c>
      <c r="C24" s="26" t="s">
        <v>4329</v>
      </c>
      <c r="D24" s="27" t="s">
        <v>4329</v>
      </c>
      <c r="E24" s="28"/>
      <c r="F24" s="26" t="s">
        <v>167</v>
      </c>
      <c r="G24" s="26" t="s">
        <v>27</v>
      </c>
      <c r="H24" s="26" t="n">
        <v>0</v>
      </c>
      <c r="I24" s="26" t="n">
        <v>549</v>
      </c>
      <c r="J24" s="26" t="s">
        <v>185</v>
      </c>
      <c r="K24" s="26" t="s">
        <v>184</v>
      </c>
      <c r="L24" s="26" t="s">
        <v>98</v>
      </c>
    </row>
    <row r="25" customFormat="false" ht="15" hidden="false" customHeight="true" outlineLevel="0" collapsed="false">
      <c r="A25" s="26" t="s">
        <v>189</v>
      </c>
      <c r="B25" s="26" t="s">
        <v>190</v>
      </c>
      <c r="C25" s="26" t="s">
        <v>4330</v>
      </c>
      <c r="D25" s="27" t="s">
        <v>4330</v>
      </c>
      <c r="E25" s="28"/>
      <c r="F25" s="26" t="s">
        <v>167</v>
      </c>
      <c r="G25" s="26" t="s">
        <v>199</v>
      </c>
      <c r="H25" s="26" t="n">
        <v>0</v>
      </c>
      <c r="I25" s="26" t="n">
        <v>549</v>
      </c>
      <c r="J25" s="26" t="s">
        <v>185</v>
      </c>
      <c r="K25" s="26" t="s">
        <v>184</v>
      </c>
      <c r="L25" s="26" t="s">
        <v>98</v>
      </c>
    </row>
    <row r="26" customFormat="false" ht="15" hidden="false" customHeight="true" outlineLevel="0" collapsed="false">
      <c r="A26" s="26" t="s">
        <v>193</v>
      </c>
      <c r="B26" s="26" t="s">
        <v>194</v>
      </c>
      <c r="C26" s="26" t="s">
        <v>4331</v>
      </c>
      <c r="D26" s="27"/>
      <c r="E26" s="28"/>
      <c r="F26" s="26" t="s">
        <v>128</v>
      </c>
      <c r="G26" s="26" t="s">
        <v>27</v>
      </c>
      <c r="H26" s="26" t="n">
        <v>1</v>
      </c>
      <c r="I26" s="26" t="n">
        <v>577</v>
      </c>
      <c r="J26" s="26" t="s">
        <v>185</v>
      </c>
      <c r="K26" s="26" t="s">
        <v>184</v>
      </c>
      <c r="L26" s="26" t="s">
        <v>98</v>
      </c>
    </row>
    <row r="27" customFormat="false" ht="15" hidden="false" customHeight="true" outlineLevel="0" collapsed="false">
      <c r="A27" s="26" t="s">
        <v>197</v>
      </c>
      <c r="B27" s="26" t="s">
        <v>198</v>
      </c>
      <c r="C27" s="26" t="s">
        <v>4332</v>
      </c>
      <c r="D27" s="27" t="s">
        <v>4332</v>
      </c>
      <c r="E27" s="28"/>
      <c r="F27" s="26" t="s">
        <v>128</v>
      </c>
      <c r="G27" s="26" t="s">
        <v>199</v>
      </c>
      <c r="H27" s="26" t="n">
        <v>2</v>
      </c>
      <c r="I27" s="26" t="n">
        <v>537</v>
      </c>
      <c r="J27" s="26" t="s">
        <v>185</v>
      </c>
      <c r="K27" s="26" t="s">
        <v>184</v>
      </c>
      <c r="L27" s="26" t="s">
        <v>98</v>
      </c>
    </row>
    <row r="28" customFormat="false" ht="15" hidden="false" customHeight="true" outlineLevel="0" collapsed="false">
      <c r="A28" s="26" t="s">
        <v>202</v>
      </c>
      <c r="B28" s="26" t="s">
        <v>203</v>
      </c>
      <c r="C28" s="26" t="s">
        <v>4333</v>
      </c>
      <c r="D28" s="27" t="s">
        <v>4333</v>
      </c>
      <c r="E28" s="28"/>
      <c r="F28" s="26" t="s">
        <v>167</v>
      </c>
      <c r="G28" s="26" t="s">
        <v>646</v>
      </c>
      <c r="H28" s="26" t="n">
        <v>1</v>
      </c>
      <c r="I28" s="26" t="n">
        <v>598</v>
      </c>
      <c r="J28" s="26" t="s">
        <v>205</v>
      </c>
      <c r="K28" s="26" t="s">
        <v>204</v>
      </c>
      <c r="L28" s="26" t="s">
        <v>98</v>
      </c>
    </row>
    <row r="29" customFormat="false" ht="15" hidden="false" customHeight="true" outlineLevel="0" collapsed="false">
      <c r="A29" s="26" t="s">
        <v>202</v>
      </c>
      <c r="B29" s="26" t="s">
        <v>203</v>
      </c>
      <c r="C29" s="26" t="s">
        <v>4334</v>
      </c>
      <c r="D29" s="27" t="s">
        <v>4334</v>
      </c>
      <c r="E29" s="28"/>
      <c r="F29" s="26" t="s">
        <v>167</v>
      </c>
      <c r="G29" s="26" t="s">
        <v>143</v>
      </c>
      <c r="H29" s="26" t="n">
        <v>1</v>
      </c>
      <c r="I29" s="26" t="n">
        <v>598</v>
      </c>
      <c r="J29" s="26" t="s">
        <v>205</v>
      </c>
      <c r="K29" s="26" t="s">
        <v>204</v>
      </c>
      <c r="L29" s="26" t="s">
        <v>98</v>
      </c>
    </row>
    <row r="30" customFormat="false" ht="15" hidden="false" customHeight="true" outlineLevel="0" collapsed="false">
      <c r="A30" s="26" t="s">
        <v>202</v>
      </c>
      <c r="B30" s="26" t="s">
        <v>203</v>
      </c>
      <c r="C30" s="26" t="s">
        <v>4335</v>
      </c>
      <c r="D30" s="27" t="s">
        <v>4335</v>
      </c>
      <c r="E30" s="28"/>
      <c r="F30" s="26" t="s">
        <v>167</v>
      </c>
      <c r="G30" s="26" t="s">
        <v>4316</v>
      </c>
      <c r="H30" s="26" t="n">
        <v>1</v>
      </c>
      <c r="I30" s="26" t="n">
        <v>598</v>
      </c>
      <c r="J30" s="26" t="s">
        <v>205</v>
      </c>
      <c r="K30" s="26" t="s">
        <v>204</v>
      </c>
      <c r="L30" s="26" t="s">
        <v>98</v>
      </c>
    </row>
    <row r="31" customFormat="false" ht="15" hidden="false" customHeight="true" outlineLevel="0" collapsed="false">
      <c r="A31" s="26" t="s">
        <v>202</v>
      </c>
      <c r="B31" s="26" t="s">
        <v>203</v>
      </c>
      <c r="C31" s="26" t="s">
        <v>4336</v>
      </c>
      <c r="D31" s="27" t="s">
        <v>4336</v>
      </c>
      <c r="E31" s="28"/>
      <c r="F31" s="26" t="s">
        <v>167</v>
      </c>
      <c r="G31" s="26" t="s">
        <v>4337</v>
      </c>
      <c r="H31" s="26" t="n">
        <v>1</v>
      </c>
      <c r="I31" s="26" t="n">
        <v>598</v>
      </c>
      <c r="J31" s="26" t="s">
        <v>205</v>
      </c>
      <c r="K31" s="26" t="s">
        <v>204</v>
      </c>
      <c r="L31" s="26" t="s">
        <v>98</v>
      </c>
    </row>
    <row r="32" customFormat="false" ht="15" hidden="false" customHeight="true" outlineLevel="0" collapsed="false">
      <c r="A32" s="26" t="s">
        <v>202</v>
      </c>
      <c r="B32" s="26" t="s">
        <v>203</v>
      </c>
      <c r="C32" s="26" t="s">
        <v>4338</v>
      </c>
      <c r="D32" s="27" t="s">
        <v>4338</v>
      </c>
      <c r="E32" s="28"/>
      <c r="F32" s="26" t="s">
        <v>167</v>
      </c>
      <c r="G32" s="26" t="s">
        <v>4339</v>
      </c>
      <c r="H32" s="26" t="n">
        <v>1</v>
      </c>
      <c r="I32" s="26" t="n">
        <v>598</v>
      </c>
      <c r="J32" s="26" t="s">
        <v>205</v>
      </c>
      <c r="K32" s="26" t="s">
        <v>204</v>
      </c>
      <c r="L32" s="26" t="s">
        <v>98</v>
      </c>
    </row>
    <row r="33" customFormat="false" ht="15" hidden="false" customHeight="true" outlineLevel="0" collapsed="false">
      <c r="A33" s="26" t="s">
        <v>202</v>
      </c>
      <c r="B33" s="26" t="s">
        <v>203</v>
      </c>
      <c r="C33" s="26" t="s">
        <v>4340</v>
      </c>
      <c r="D33" s="27" t="s">
        <v>4340</v>
      </c>
      <c r="E33" s="28"/>
      <c r="F33" s="26" t="s">
        <v>167</v>
      </c>
      <c r="G33" s="26" t="s">
        <v>4341</v>
      </c>
      <c r="H33" s="26" t="n">
        <v>1</v>
      </c>
      <c r="I33" s="26" t="n">
        <v>598</v>
      </c>
      <c r="J33" s="26" t="s">
        <v>205</v>
      </c>
      <c r="K33" s="26" t="s">
        <v>204</v>
      </c>
      <c r="L33" s="26" t="s">
        <v>98</v>
      </c>
    </row>
    <row r="34" customFormat="false" ht="15" hidden="false" customHeight="true" outlineLevel="0" collapsed="false">
      <c r="A34" s="26" t="s">
        <v>209</v>
      </c>
      <c r="B34" s="26" t="s">
        <v>210</v>
      </c>
      <c r="C34" s="26" t="s">
        <v>4342</v>
      </c>
      <c r="D34" s="27" t="s">
        <v>4342</v>
      </c>
      <c r="E34" s="28"/>
      <c r="F34" s="26" t="s">
        <v>212</v>
      </c>
      <c r="G34" s="26" t="s">
        <v>646</v>
      </c>
      <c r="H34" s="26" t="n">
        <v>2</v>
      </c>
      <c r="I34" s="26" t="n">
        <v>589</v>
      </c>
      <c r="J34" s="26" t="s">
        <v>211</v>
      </c>
      <c r="K34" s="26" t="s">
        <v>204</v>
      </c>
      <c r="L34" s="26" t="s">
        <v>98</v>
      </c>
    </row>
    <row r="35" customFormat="false" ht="15" hidden="false" customHeight="true" outlineLevel="0" collapsed="false">
      <c r="A35" s="26" t="s">
        <v>209</v>
      </c>
      <c r="B35" s="26" t="s">
        <v>210</v>
      </c>
      <c r="C35" s="26" t="s">
        <v>4343</v>
      </c>
      <c r="D35" s="27" t="s">
        <v>4343</v>
      </c>
      <c r="E35" s="28"/>
      <c r="F35" s="26" t="s">
        <v>212</v>
      </c>
      <c r="G35" s="26" t="s">
        <v>143</v>
      </c>
      <c r="H35" s="26" t="n">
        <v>1</v>
      </c>
      <c r="I35" s="26" t="n">
        <v>589</v>
      </c>
      <c r="J35" s="26" t="s">
        <v>211</v>
      </c>
      <c r="K35" s="26" t="s">
        <v>204</v>
      </c>
      <c r="L35" s="26" t="s">
        <v>98</v>
      </c>
    </row>
    <row r="36" customFormat="false" ht="15" hidden="false" customHeight="true" outlineLevel="0" collapsed="false">
      <c r="A36" s="26" t="s">
        <v>209</v>
      </c>
      <c r="B36" s="26" t="s">
        <v>210</v>
      </c>
      <c r="C36" s="26" t="s">
        <v>4344</v>
      </c>
      <c r="D36" s="27" t="s">
        <v>4344</v>
      </c>
      <c r="E36" s="28"/>
      <c r="F36" s="26" t="s">
        <v>212</v>
      </c>
      <c r="G36" s="26" t="s">
        <v>4316</v>
      </c>
      <c r="H36" s="26" t="n">
        <v>1</v>
      </c>
      <c r="I36" s="26" t="n">
        <v>589</v>
      </c>
      <c r="J36" s="26" t="s">
        <v>211</v>
      </c>
      <c r="K36" s="26" t="s">
        <v>204</v>
      </c>
      <c r="L36" s="26" t="s">
        <v>98</v>
      </c>
    </row>
    <row r="37" customFormat="false" ht="15" hidden="false" customHeight="true" outlineLevel="0" collapsed="false">
      <c r="A37" s="26" t="s">
        <v>209</v>
      </c>
      <c r="B37" s="26" t="s">
        <v>210</v>
      </c>
      <c r="C37" s="26" t="s">
        <v>4345</v>
      </c>
      <c r="D37" s="27" t="s">
        <v>4345</v>
      </c>
      <c r="E37" s="28"/>
      <c r="F37" s="26" t="s">
        <v>212</v>
      </c>
      <c r="G37" s="26" t="s">
        <v>4337</v>
      </c>
      <c r="H37" s="26" t="n">
        <v>1</v>
      </c>
      <c r="I37" s="26" t="n">
        <v>589</v>
      </c>
      <c r="J37" s="26" t="s">
        <v>211</v>
      </c>
      <c r="K37" s="26" t="s">
        <v>204</v>
      </c>
      <c r="L37" s="26" t="s">
        <v>98</v>
      </c>
    </row>
    <row r="38" customFormat="false" ht="15" hidden="false" customHeight="true" outlineLevel="0" collapsed="false">
      <c r="A38" s="26" t="s">
        <v>209</v>
      </c>
      <c r="B38" s="26" t="s">
        <v>210</v>
      </c>
      <c r="C38" s="26" t="s">
        <v>4346</v>
      </c>
      <c r="D38" s="27" t="s">
        <v>4346</v>
      </c>
      <c r="E38" s="28"/>
      <c r="F38" s="26" t="s">
        <v>212</v>
      </c>
      <c r="G38" s="26" t="s">
        <v>4339</v>
      </c>
      <c r="H38" s="26" t="n">
        <v>1</v>
      </c>
      <c r="I38" s="26" t="n">
        <v>589</v>
      </c>
      <c r="J38" s="26" t="s">
        <v>211</v>
      </c>
      <c r="K38" s="26" t="s">
        <v>204</v>
      </c>
      <c r="L38" s="26" t="s">
        <v>98</v>
      </c>
    </row>
    <row r="39" customFormat="false" ht="15" hidden="false" customHeight="true" outlineLevel="0" collapsed="false">
      <c r="A39" s="26" t="s">
        <v>209</v>
      </c>
      <c r="B39" s="26" t="s">
        <v>210</v>
      </c>
      <c r="C39" s="26" t="s">
        <v>4347</v>
      </c>
      <c r="D39" s="27" t="s">
        <v>4347</v>
      </c>
      <c r="E39" s="28"/>
      <c r="F39" s="26" t="s">
        <v>212</v>
      </c>
      <c r="G39" s="26" t="s">
        <v>4341</v>
      </c>
      <c r="H39" s="26" t="n">
        <v>1</v>
      </c>
      <c r="I39" s="26" t="n">
        <v>589</v>
      </c>
      <c r="J39" s="26" t="s">
        <v>211</v>
      </c>
      <c r="K39" s="26" t="s">
        <v>204</v>
      </c>
      <c r="L39" s="26" t="s">
        <v>98</v>
      </c>
    </row>
    <row r="40" customFormat="false" ht="15" hidden="false" customHeight="true" outlineLevel="0" collapsed="false">
      <c r="A40" s="26" t="s">
        <v>215</v>
      </c>
      <c r="B40" s="26" t="s">
        <v>216</v>
      </c>
      <c r="C40" s="26" t="s">
        <v>4348</v>
      </c>
      <c r="D40" s="27" t="s">
        <v>4348</v>
      </c>
      <c r="E40" s="28"/>
      <c r="F40" s="26" t="s">
        <v>217</v>
      </c>
      <c r="G40" s="26" t="s">
        <v>646</v>
      </c>
      <c r="H40" s="26" t="n">
        <v>1</v>
      </c>
      <c r="I40" s="26" t="n">
        <v>589</v>
      </c>
      <c r="J40" s="26" t="s">
        <v>211</v>
      </c>
      <c r="K40" s="26" t="s">
        <v>204</v>
      </c>
      <c r="L40" s="26" t="s">
        <v>98</v>
      </c>
    </row>
    <row r="41" customFormat="false" ht="15" hidden="false" customHeight="true" outlineLevel="0" collapsed="false">
      <c r="A41" s="26" t="s">
        <v>215</v>
      </c>
      <c r="B41" s="26" t="s">
        <v>216</v>
      </c>
      <c r="C41" s="26" t="s">
        <v>4349</v>
      </c>
      <c r="D41" s="27" t="s">
        <v>4349</v>
      </c>
      <c r="E41" s="28"/>
      <c r="F41" s="26" t="s">
        <v>217</v>
      </c>
      <c r="G41" s="26" t="s">
        <v>143</v>
      </c>
      <c r="H41" s="26" t="n">
        <v>1</v>
      </c>
      <c r="I41" s="26" t="n">
        <v>589</v>
      </c>
      <c r="J41" s="26" t="s">
        <v>211</v>
      </c>
      <c r="K41" s="26" t="s">
        <v>204</v>
      </c>
      <c r="L41" s="26" t="s">
        <v>98</v>
      </c>
    </row>
    <row r="42" customFormat="false" ht="15" hidden="false" customHeight="true" outlineLevel="0" collapsed="false">
      <c r="A42" s="26" t="s">
        <v>215</v>
      </c>
      <c r="B42" s="26" t="s">
        <v>216</v>
      </c>
      <c r="C42" s="26" t="s">
        <v>4350</v>
      </c>
      <c r="D42" s="27" t="s">
        <v>4350</v>
      </c>
      <c r="E42" s="28"/>
      <c r="F42" s="26" t="s">
        <v>217</v>
      </c>
      <c r="G42" s="26" t="s">
        <v>4316</v>
      </c>
      <c r="H42" s="26" t="n">
        <v>1</v>
      </c>
      <c r="I42" s="26" t="n">
        <v>589</v>
      </c>
      <c r="J42" s="26" t="s">
        <v>211</v>
      </c>
      <c r="K42" s="26" t="s">
        <v>204</v>
      </c>
      <c r="L42" s="26" t="s">
        <v>98</v>
      </c>
    </row>
    <row r="43" customFormat="false" ht="15" hidden="false" customHeight="true" outlineLevel="0" collapsed="false">
      <c r="A43" s="26" t="s">
        <v>215</v>
      </c>
      <c r="B43" s="26" t="s">
        <v>216</v>
      </c>
      <c r="C43" s="26" t="s">
        <v>4351</v>
      </c>
      <c r="D43" s="27" t="s">
        <v>4351</v>
      </c>
      <c r="E43" s="28"/>
      <c r="F43" s="26" t="s">
        <v>217</v>
      </c>
      <c r="G43" s="26" t="s">
        <v>4337</v>
      </c>
      <c r="H43" s="26" t="n">
        <v>1</v>
      </c>
      <c r="I43" s="26" t="n">
        <v>589</v>
      </c>
      <c r="J43" s="26" t="s">
        <v>211</v>
      </c>
      <c r="K43" s="26" t="s">
        <v>204</v>
      </c>
      <c r="L43" s="26" t="s">
        <v>98</v>
      </c>
    </row>
    <row r="44" customFormat="false" ht="15" hidden="false" customHeight="true" outlineLevel="0" collapsed="false">
      <c r="A44" s="26" t="s">
        <v>215</v>
      </c>
      <c r="B44" s="26" t="s">
        <v>216</v>
      </c>
      <c r="C44" s="26" t="s">
        <v>4352</v>
      </c>
      <c r="D44" s="27" t="s">
        <v>4352</v>
      </c>
      <c r="E44" s="28"/>
      <c r="F44" s="26" t="s">
        <v>217</v>
      </c>
      <c r="G44" s="26" t="s">
        <v>4339</v>
      </c>
      <c r="H44" s="26" t="n">
        <v>1</v>
      </c>
      <c r="I44" s="26" t="n">
        <v>589</v>
      </c>
      <c r="J44" s="26" t="s">
        <v>211</v>
      </c>
      <c r="K44" s="26" t="s">
        <v>204</v>
      </c>
      <c r="L44" s="26" t="s">
        <v>98</v>
      </c>
    </row>
    <row r="45" customFormat="false" ht="15" hidden="false" customHeight="true" outlineLevel="0" collapsed="false">
      <c r="A45" s="26" t="s">
        <v>215</v>
      </c>
      <c r="B45" s="26" t="s">
        <v>216</v>
      </c>
      <c r="C45" s="26" t="s">
        <v>4353</v>
      </c>
      <c r="D45" s="27" t="s">
        <v>4353</v>
      </c>
      <c r="E45" s="28"/>
      <c r="F45" s="26" t="s">
        <v>217</v>
      </c>
      <c r="G45" s="26" t="s">
        <v>4341</v>
      </c>
      <c r="H45" s="26" t="n">
        <v>1</v>
      </c>
      <c r="I45" s="26" t="n">
        <v>589</v>
      </c>
      <c r="J45" s="26" t="s">
        <v>211</v>
      </c>
      <c r="K45" s="26" t="s">
        <v>204</v>
      </c>
      <c r="L45" s="26" t="s">
        <v>98</v>
      </c>
    </row>
    <row r="46" customFormat="false" ht="15" hidden="false" customHeight="true" outlineLevel="0" collapsed="false">
      <c r="A46" s="26" t="s">
        <v>220</v>
      </c>
      <c r="B46" s="26" t="s">
        <v>221</v>
      </c>
      <c r="C46" s="26" t="s">
        <v>4354</v>
      </c>
      <c r="D46" s="27" t="s">
        <v>4354</v>
      </c>
      <c r="E46" s="28"/>
      <c r="F46" s="26" t="s">
        <v>222</v>
      </c>
      <c r="G46" s="26" t="s">
        <v>646</v>
      </c>
      <c r="H46" s="26" t="n">
        <v>1</v>
      </c>
      <c r="I46" s="26" t="n">
        <v>589</v>
      </c>
      <c r="J46" s="26" t="s">
        <v>211</v>
      </c>
      <c r="K46" s="26" t="s">
        <v>204</v>
      </c>
      <c r="L46" s="26" t="s">
        <v>98</v>
      </c>
    </row>
    <row r="47" customFormat="false" ht="15" hidden="false" customHeight="true" outlineLevel="0" collapsed="false">
      <c r="A47" s="26" t="s">
        <v>220</v>
      </c>
      <c r="B47" s="26" t="s">
        <v>221</v>
      </c>
      <c r="C47" s="26" t="s">
        <v>4355</v>
      </c>
      <c r="D47" s="27" t="s">
        <v>4355</v>
      </c>
      <c r="E47" s="28"/>
      <c r="F47" s="26" t="s">
        <v>222</v>
      </c>
      <c r="G47" s="26" t="s">
        <v>143</v>
      </c>
      <c r="H47" s="26" t="n">
        <v>1</v>
      </c>
      <c r="I47" s="26" t="n">
        <v>589</v>
      </c>
      <c r="J47" s="26" t="s">
        <v>211</v>
      </c>
      <c r="K47" s="26" t="s">
        <v>204</v>
      </c>
      <c r="L47" s="26" t="s">
        <v>98</v>
      </c>
    </row>
    <row r="48" customFormat="false" ht="15" hidden="false" customHeight="true" outlineLevel="0" collapsed="false">
      <c r="A48" s="26" t="s">
        <v>220</v>
      </c>
      <c r="B48" s="26" t="s">
        <v>221</v>
      </c>
      <c r="C48" s="26" t="s">
        <v>4356</v>
      </c>
      <c r="D48" s="27" t="s">
        <v>4356</v>
      </c>
      <c r="E48" s="28"/>
      <c r="F48" s="26" t="s">
        <v>222</v>
      </c>
      <c r="G48" s="26" t="s">
        <v>4316</v>
      </c>
      <c r="H48" s="26" t="n">
        <v>1</v>
      </c>
      <c r="I48" s="26" t="n">
        <v>589</v>
      </c>
      <c r="J48" s="26" t="s">
        <v>211</v>
      </c>
      <c r="K48" s="26" t="s">
        <v>204</v>
      </c>
      <c r="L48" s="26" t="s">
        <v>98</v>
      </c>
    </row>
    <row r="49" customFormat="false" ht="15" hidden="false" customHeight="true" outlineLevel="0" collapsed="false">
      <c r="A49" s="26" t="s">
        <v>220</v>
      </c>
      <c r="B49" s="26" t="s">
        <v>221</v>
      </c>
      <c r="C49" s="26" t="s">
        <v>4357</v>
      </c>
      <c r="D49" s="27" t="s">
        <v>4357</v>
      </c>
      <c r="E49" s="28"/>
      <c r="F49" s="26" t="s">
        <v>222</v>
      </c>
      <c r="G49" s="26" t="s">
        <v>4341</v>
      </c>
      <c r="H49" s="26" t="n">
        <v>1</v>
      </c>
      <c r="I49" s="26" t="n">
        <v>589</v>
      </c>
      <c r="J49" s="26" t="s">
        <v>211</v>
      </c>
      <c r="K49" s="26" t="s">
        <v>204</v>
      </c>
      <c r="L49" s="26" t="s">
        <v>98</v>
      </c>
    </row>
    <row r="50" customFormat="false" ht="15" hidden="false" customHeight="true" outlineLevel="0" collapsed="false">
      <c r="A50" s="26" t="s">
        <v>226</v>
      </c>
      <c r="B50" s="26" t="s">
        <v>227</v>
      </c>
      <c r="C50" s="26" t="s">
        <v>4358</v>
      </c>
      <c r="D50" s="27" t="s">
        <v>4358</v>
      </c>
      <c r="E50" s="28"/>
      <c r="F50" s="26" t="s">
        <v>228</v>
      </c>
      <c r="G50" s="26" t="s">
        <v>143</v>
      </c>
      <c r="H50" s="26" t="n">
        <v>1</v>
      </c>
      <c r="I50" s="26" t="n">
        <v>589</v>
      </c>
      <c r="J50" s="26" t="s">
        <v>211</v>
      </c>
      <c r="K50" s="26" t="s">
        <v>204</v>
      </c>
      <c r="L50" s="26" t="s">
        <v>98</v>
      </c>
    </row>
    <row r="51" customFormat="false" ht="15" hidden="false" customHeight="true" outlineLevel="0" collapsed="false">
      <c r="A51" s="26" t="s">
        <v>226</v>
      </c>
      <c r="B51" s="26" t="s">
        <v>227</v>
      </c>
      <c r="C51" s="26" t="s">
        <v>4359</v>
      </c>
      <c r="D51" s="27" t="s">
        <v>4359</v>
      </c>
      <c r="E51" s="28"/>
      <c r="F51" s="26" t="s">
        <v>228</v>
      </c>
      <c r="G51" s="26" t="s">
        <v>4316</v>
      </c>
      <c r="H51" s="26" t="n">
        <v>1</v>
      </c>
      <c r="I51" s="26" t="n">
        <v>589</v>
      </c>
      <c r="J51" s="26" t="s">
        <v>211</v>
      </c>
      <c r="K51" s="26" t="s">
        <v>204</v>
      </c>
      <c r="L51" s="26" t="s">
        <v>98</v>
      </c>
    </row>
    <row r="52" customFormat="false" ht="15" hidden="false" customHeight="true" outlineLevel="0" collapsed="false">
      <c r="A52" s="26" t="s">
        <v>226</v>
      </c>
      <c r="B52" s="26" t="s">
        <v>227</v>
      </c>
      <c r="C52" s="26" t="s">
        <v>4360</v>
      </c>
      <c r="D52" s="27" t="s">
        <v>4360</v>
      </c>
      <c r="E52" s="28"/>
      <c r="F52" s="26" t="s">
        <v>228</v>
      </c>
      <c r="G52" s="26" t="s">
        <v>4337</v>
      </c>
      <c r="H52" s="26" t="n">
        <v>1</v>
      </c>
      <c r="I52" s="26" t="n">
        <v>589</v>
      </c>
      <c r="J52" s="26" t="s">
        <v>211</v>
      </c>
      <c r="K52" s="26" t="s">
        <v>204</v>
      </c>
      <c r="L52" s="26" t="s">
        <v>98</v>
      </c>
    </row>
    <row r="53" customFormat="false" ht="15" hidden="false" customHeight="true" outlineLevel="0" collapsed="false">
      <c r="A53" s="26" t="s">
        <v>226</v>
      </c>
      <c r="B53" s="26" t="s">
        <v>227</v>
      </c>
      <c r="C53" s="26" t="s">
        <v>4361</v>
      </c>
      <c r="D53" s="27" t="s">
        <v>4361</v>
      </c>
      <c r="E53" s="28"/>
      <c r="F53" s="26" t="s">
        <v>228</v>
      </c>
      <c r="G53" s="26" t="s">
        <v>4339</v>
      </c>
      <c r="H53" s="26" t="n">
        <v>1</v>
      </c>
      <c r="I53" s="26" t="n">
        <v>589</v>
      </c>
      <c r="J53" s="26" t="s">
        <v>211</v>
      </c>
      <c r="K53" s="26" t="s">
        <v>204</v>
      </c>
      <c r="L53" s="26" t="s">
        <v>98</v>
      </c>
    </row>
    <row r="54" customFormat="false" ht="15" hidden="false" customHeight="true" outlineLevel="0" collapsed="false">
      <c r="A54" s="26" t="s">
        <v>232</v>
      </c>
      <c r="B54" s="26" t="s">
        <v>233</v>
      </c>
      <c r="C54" s="26" t="s">
        <v>4362</v>
      </c>
      <c r="D54" s="27" t="s">
        <v>4362</v>
      </c>
      <c r="E54" s="28"/>
      <c r="F54" s="26" t="s">
        <v>228</v>
      </c>
      <c r="G54" s="26" t="s">
        <v>3755</v>
      </c>
      <c r="H54" s="26" t="n">
        <v>1</v>
      </c>
      <c r="I54" s="26" t="n">
        <v>458.99</v>
      </c>
      <c r="J54" s="26" t="s">
        <v>211</v>
      </c>
      <c r="K54" s="26" t="s">
        <v>204</v>
      </c>
      <c r="L54" s="26" t="s">
        <v>98</v>
      </c>
    </row>
    <row r="55" customFormat="false" ht="15" hidden="false" customHeight="true" outlineLevel="0" collapsed="false">
      <c r="A55" s="26" t="s">
        <v>232</v>
      </c>
      <c r="B55" s="26" t="s">
        <v>233</v>
      </c>
      <c r="C55" s="26" t="s">
        <v>4363</v>
      </c>
      <c r="D55" s="27" t="s">
        <v>4363</v>
      </c>
      <c r="E55" s="28"/>
      <c r="F55" s="26" t="s">
        <v>228</v>
      </c>
      <c r="G55" s="26" t="s">
        <v>4364</v>
      </c>
      <c r="H55" s="26" t="n">
        <v>1</v>
      </c>
      <c r="I55" s="26" t="n">
        <v>458.99</v>
      </c>
      <c r="J55" s="26" t="s">
        <v>211</v>
      </c>
      <c r="K55" s="26" t="s">
        <v>204</v>
      </c>
      <c r="L55" s="26" t="s">
        <v>98</v>
      </c>
    </row>
    <row r="56" customFormat="false" ht="15" hidden="false" customHeight="true" outlineLevel="0" collapsed="false">
      <c r="A56" s="26" t="s">
        <v>232</v>
      </c>
      <c r="B56" s="26" t="s">
        <v>233</v>
      </c>
      <c r="C56" s="26" t="s">
        <v>4365</v>
      </c>
      <c r="D56" s="27" t="s">
        <v>4365</v>
      </c>
      <c r="E56" s="28"/>
      <c r="F56" s="26" t="s">
        <v>228</v>
      </c>
      <c r="G56" s="26" t="s">
        <v>4366</v>
      </c>
      <c r="H56" s="26" t="n">
        <v>1</v>
      </c>
      <c r="I56" s="26" t="n">
        <v>458.99</v>
      </c>
      <c r="J56" s="26" t="s">
        <v>211</v>
      </c>
      <c r="K56" s="26" t="s">
        <v>204</v>
      </c>
      <c r="L56" s="26" t="s">
        <v>98</v>
      </c>
    </row>
    <row r="57" customFormat="false" ht="15" hidden="false" customHeight="true" outlineLevel="0" collapsed="false">
      <c r="A57" s="26" t="s">
        <v>232</v>
      </c>
      <c r="B57" s="26" t="s">
        <v>233</v>
      </c>
      <c r="C57" s="26" t="s">
        <v>4367</v>
      </c>
      <c r="D57" s="27" t="s">
        <v>4367</v>
      </c>
      <c r="E57" s="28"/>
      <c r="F57" s="26" t="s">
        <v>228</v>
      </c>
      <c r="G57" s="26" t="s">
        <v>537</v>
      </c>
      <c r="H57" s="26" t="n">
        <v>1</v>
      </c>
      <c r="I57" s="26" t="n">
        <v>458.99</v>
      </c>
      <c r="J57" s="26" t="s">
        <v>211</v>
      </c>
      <c r="K57" s="26" t="s">
        <v>204</v>
      </c>
      <c r="L57" s="26" t="s">
        <v>98</v>
      </c>
    </row>
    <row r="58" customFormat="false" ht="15" hidden="false" customHeight="true" outlineLevel="0" collapsed="false">
      <c r="A58" s="26" t="s">
        <v>232</v>
      </c>
      <c r="B58" s="26" t="s">
        <v>233</v>
      </c>
      <c r="C58" s="26" t="s">
        <v>4368</v>
      </c>
      <c r="D58" s="27" t="s">
        <v>4368</v>
      </c>
      <c r="E58" s="28"/>
      <c r="F58" s="26" t="s">
        <v>228</v>
      </c>
      <c r="G58" s="26" t="s">
        <v>4369</v>
      </c>
      <c r="H58" s="26" t="n">
        <v>1</v>
      </c>
      <c r="I58" s="26" t="n">
        <v>458.99</v>
      </c>
      <c r="J58" s="26" t="s">
        <v>211</v>
      </c>
      <c r="K58" s="26" t="s">
        <v>204</v>
      </c>
      <c r="L58" s="26" t="s">
        <v>98</v>
      </c>
    </row>
    <row r="59" customFormat="false" ht="15" hidden="false" customHeight="true" outlineLevel="0" collapsed="false">
      <c r="A59" s="26" t="s">
        <v>237</v>
      </c>
      <c r="B59" s="26" t="s">
        <v>238</v>
      </c>
      <c r="C59" s="26" t="s">
        <v>4370</v>
      </c>
      <c r="D59" s="27" t="s">
        <v>4370</v>
      </c>
      <c r="E59" s="28"/>
      <c r="F59" s="26" t="s">
        <v>212</v>
      </c>
      <c r="G59" s="26" t="s">
        <v>27</v>
      </c>
      <c r="H59" s="26" t="n">
        <v>1</v>
      </c>
      <c r="I59" s="26" t="n">
        <v>459</v>
      </c>
      <c r="J59" s="26" t="s">
        <v>211</v>
      </c>
      <c r="K59" s="26" t="s">
        <v>204</v>
      </c>
      <c r="L59" s="26" t="s">
        <v>98</v>
      </c>
    </row>
    <row r="60" customFormat="false" ht="15" hidden="false" customHeight="true" outlineLevel="0" collapsed="false">
      <c r="A60" s="26" t="s">
        <v>237</v>
      </c>
      <c r="B60" s="26" t="s">
        <v>238</v>
      </c>
      <c r="C60" s="26" t="s">
        <v>4371</v>
      </c>
      <c r="D60" s="27" t="s">
        <v>4371</v>
      </c>
      <c r="E60" s="28"/>
      <c r="F60" s="26" t="s">
        <v>212</v>
      </c>
      <c r="G60" s="26" t="s">
        <v>327</v>
      </c>
      <c r="H60" s="26" t="n">
        <v>1</v>
      </c>
      <c r="I60" s="26" t="n">
        <v>458.99</v>
      </c>
      <c r="J60" s="26" t="s">
        <v>211</v>
      </c>
      <c r="K60" s="26" t="s">
        <v>204</v>
      </c>
      <c r="L60" s="26" t="s">
        <v>98</v>
      </c>
    </row>
    <row r="61" customFormat="false" ht="15" hidden="false" customHeight="true" outlineLevel="0" collapsed="false">
      <c r="A61" s="26" t="s">
        <v>237</v>
      </c>
      <c r="B61" s="26" t="s">
        <v>238</v>
      </c>
      <c r="C61" s="26" t="s">
        <v>4372</v>
      </c>
      <c r="D61" s="27" t="s">
        <v>4372</v>
      </c>
      <c r="E61" s="28"/>
      <c r="F61" s="26" t="s">
        <v>212</v>
      </c>
      <c r="G61" s="26" t="s">
        <v>350</v>
      </c>
      <c r="H61" s="26" t="n">
        <v>1</v>
      </c>
      <c r="I61" s="26" t="n">
        <v>458.99</v>
      </c>
      <c r="J61" s="26" t="s">
        <v>211</v>
      </c>
      <c r="K61" s="26" t="s">
        <v>204</v>
      </c>
      <c r="L61" s="26" t="s">
        <v>98</v>
      </c>
    </row>
    <row r="62" customFormat="false" ht="15" hidden="false" customHeight="true" outlineLevel="0" collapsed="false">
      <c r="A62" s="26" t="s">
        <v>242</v>
      </c>
      <c r="B62" s="26" t="s">
        <v>243</v>
      </c>
      <c r="C62" s="26" t="s">
        <v>4373</v>
      </c>
      <c r="D62" s="27" t="s">
        <v>4373</v>
      </c>
      <c r="E62" s="28"/>
      <c r="F62" s="26" t="s">
        <v>137</v>
      </c>
      <c r="G62" s="26" t="s">
        <v>646</v>
      </c>
      <c r="H62" s="26" t="n">
        <v>1</v>
      </c>
      <c r="I62" s="26" t="n">
        <v>589</v>
      </c>
      <c r="J62" s="26" t="s">
        <v>211</v>
      </c>
      <c r="K62" s="26" t="s">
        <v>204</v>
      </c>
      <c r="L62" s="26" t="s">
        <v>98</v>
      </c>
    </row>
    <row r="63" customFormat="false" ht="15" hidden="false" customHeight="true" outlineLevel="0" collapsed="false">
      <c r="A63" s="26" t="s">
        <v>242</v>
      </c>
      <c r="B63" s="26" t="s">
        <v>243</v>
      </c>
      <c r="C63" s="26" t="s">
        <v>4374</v>
      </c>
      <c r="D63" s="27" t="s">
        <v>4374</v>
      </c>
      <c r="E63" s="28"/>
      <c r="F63" s="26" t="s">
        <v>137</v>
      </c>
      <c r="G63" s="26" t="s">
        <v>143</v>
      </c>
      <c r="H63" s="26" t="n">
        <v>1</v>
      </c>
      <c r="I63" s="26" t="n">
        <v>589</v>
      </c>
      <c r="J63" s="26" t="s">
        <v>211</v>
      </c>
      <c r="K63" s="26" t="s">
        <v>204</v>
      </c>
      <c r="L63" s="26" t="s">
        <v>98</v>
      </c>
    </row>
    <row r="64" customFormat="false" ht="15" hidden="false" customHeight="true" outlineLevel="0" collapsed="false">
      <c r="A64" s="26" t="s">
        <v>242</v>
      </c>
      <c r="B64" s="26" t="s">
        <v>243</v>
      </c>
      <c r="C64" s="26" t="s">
        <v>4375</v>
      </c>
      <c r="D64" s="27" t="s">
        <v>4375</v>
      </c>
      <c r="E64" s="28"/>
      <c r="F64" s="26" t="s">
        <v>137</v>
      </c>
      <c r="G64" s="26" t="s">
        <v>4316</v>
      </c>
      <c r="H64" s="26" t="n">
        <v>1</v>
      </c>
      <c r="I64" s="26" t="n">
        <v>589</v>
      </c>
      <c r="J64" s="26" t="s">
        <v>211</v>
      </c>
      <c r="K64" s="26" t="s">
        <v>204</v>
      </c>
      <c r="L64" s="26" t="s">
        <v>98</v>
      </c>
    </row>
    <row r="65" customFormat="false" ht="15" hidden="false" customHeight="true" outlineLevel="0" collapsed="false">
      <c r="A65" s="26" t="s">
        <v>242</v>
      </c>
      <c r="B65" s="26" t="s">
        <v>243</v>
      </c>
      <c r="C65" s="26" t="s">
        <v>4376</v>
      </c>
      <c r="D65" s="27" t="s">
        <v>4376</v>
      </c>
      <c r="E65" s="28"/>
      <c r="F65" s="26" t="s">
        <v>137</v>
      </c>
      <c r="G65" s="26" t="s">
        <v>4337</v>
      </c>
      <c r="H65" s="26" t="n">
        <v>1</v>
      </c>
      <c r="I65" s="26" t="n">
        <v>589</v>
      </c>
      <c r="J65" s="26" t="s">
        <v>211</v>
      </c>
      <c r="K65" s="26" t="s">
        <v>204</v>
      </c>
      <c r="L65" s="26" t="s">
        <v>98</v>
      </c>
    </row>
    <row r="66" customFormat="false" ht="15" hidden="false" customHeight="true" outlineLevel="0" collapsed="false">
      <c r="A66" s="26" t="s">
        <v>242</v>
      </c>
      <c r="B66" s="26" t="s">
        <v>243</v>
      </c>
      <c r="C66" s="26" t="s">
        <v>4377</v>
      </c>
      <c r="D66" s="27" t="s">
        <v>4377</v>
      </c>
      <c r="E66" s="28"/>
      <c r="F66" s="26" t="s">
        <v>137</v>
      </c>
      <c r="G66" s="26" t="s">
        <v>4339</v>
      </c>
      <c r="H66" s="26" t="n">
        <v>1</v>
      </c>
      <c r="I66" s="26" t="n">
        <v>589</v>
      </c>
      <c r="J66" s="26" t="s">
        <v>211</v>
      </c>
      <c r="K66" s="26" t="s">
        <v>204</v>
      </c>
      <c r="L66" s="26" t="s">
        <v>98</v>
      </c>
    </row>
    <row r="67" customFormat="false" ht="15" hidden="false" customHeight="true" outlineLevel="0" collapsed="false">
      <c r="A67" s="26" t="s">
        <v>242</v>
      </c>
      <c r="B67" s="26" t="s">
        <v>243</v>
      </c>
      <c r="C67" s="26" t="s">
        <v>4378</v>
      </c>
      <c r="D67" s="27" t="s">
        <v>4378</v>
      </c>
      <c r="E67" s="28"/>
      <c r="F67" s="26" t="s">
        <v>137</v>
      </c>
      <c r="G67" s="26" t="s">
        <v>4341</v>
      </c>
      <c r="H67" s="26" t="n">
        <v>1</v>
      </c>
      <c r="I67" s="26" t="n">
        <v>589</v>
      </c>
      <c r="J67" s="26" t="s">
        <v>211</v>
      </c>
      <c r="K67" s="26" t="s">
        <v>204</v>
      </c>
      <c r="L67" s="26" t="s">
        <v>98</v>
      </c>
    </row>
    <row r="68" customFormat="false" ht="15" hidden="false" customHeight="true" outlineLevel="0" collapsed="false">
      <c r="A68" s="26" t="s">
        <v>246</v>
      </c>
      <c r="B68" s="26" t="s">
        <v>247</v>
      </c>
      <c r="C68" s="26" t="s">
        <v>4379</v>
      </c>
      <c r="D68" s="27" t="s">
        <v>4379</v>
      </c>
      <c r="E68" s="28"/>
      <c r="F68" s="26" t="s">
        <v>248</v>
      </c>
      <c r="G68" s="26" t="s">
        <v>646</v>
      </c>
      <c r="H68" s="26" t="n">
        <v>1</v>
      </c>
      <c r="I68" s="26" t="n">
        <v>449</v>
      </c>
      <c r="J68" s="26" t="s">
        <v>205</v>
      </c>
      <c r="K68" s="26" t="s">
        <v>204</v>
      </c>
      <c r="L68" s="26" t="s">
        <v>98</v>
      </c>
    </row>
    <row r="69" customFormat="false" ht="15" hidden="false" customHeight="true" outlineLevel="0" collapsed="false">
      <c r="A69" s="26" t="s">
        <v>246</v>
      </c>
      <c r="B69" s="26" t="s">
        <v>247</v>
      </c>
      <c r="C69" s="26" t="s">
        <v>4380</v>
      </c>
      <c r="D69" s="27" t="s">
        <v>4380</v>
      </c>
      <c r="E69" s="28"/>
      <c r="F69" s="26" t="s">
        <v>248</v>
      </c>
      <c r="G69" s="26" t="s">
        <v>143</v>
      </c>
      <c r="H69" s="26" t="n">
        <v>1</v>
      </c>
      <c r="I69" s="26" t="n">
        <v>449</v>
      </c>
      <c r="J69" s="26" t="s">
        <v>205</v>
      </c>
      <c r="K69" s="26" t="s">
        <v>204</v>
      </c>
      <c r="L69" s="26" t="s">
        <v>98</v>
      </c>
    </row>
    <row r="70" customFormat="false" ht="15" hidden="false" customHeight="true" outlineLevel="0" collapsed="false">
      <c r="A70" s="26" t="s">
        <v>246</v>
      </c>
      <c r="B70" s="26" t="s">
        <v>247</v>
      </c>
      <c r="C70" s="26" t="s">
        <v>4381</v>
      </c>
      <c r="D70" s="27" t="s">
        <v>4381</v>
      </c>
      <c r="E70" s="28"/>
      <c r="F70" s="26" t="s">
        <v>248</v>
      </c>
      <c r="G70" s="26" t="s">
        <v>4316</v>
      </c>
      <c r="H70" s="26" t="n">
        <v>2</v>
      </c>
      <c r="I70" s="26" t="n">
        <v>449</v>
      </c>
      <c r="J70" s="26" t="s">
        <v>205</v>
      </c>
      <c r="K70" s="26" t="s">
        <v>204</v>
      </c>
      <c r="L70" s="26" t="s">
        <v>98</v>
      </c>
    </row>
    <row r="71" customFormat="false" ht="15" hidden="false" customHeight="true" outlineLevel="0" collapsed="false">
      <c r="A71" s="26" t="s">
        <v>246</v>
      </c>
      <c r="B71" s="26" t="s">
        <v>247</v>
      </c>
      <c r="C71" s="26" t="s">
        <v>4382</v>
      </c>
      <c r="D71" s="27" t="s">
        <v>4382</v>
      </c>
      <c r="E71" s="28"/>
      <c r="F71" s="26" t="s">
        <v>248</v>
      </c>
      <c r="G71" s="26" t="s">
        <v>4337</v>
      </c>
      <c r="H71" s="26" t="n">
        <v>1</v>
      </c>
      <c r="I71" s="26" t="n">
        <v>449</v>
      </c>
      <c r="J71" s="26" t="s">
        <v>205</v>
      </c>
      <c r="K71" s="26" t="s">
        <v>204</v>
      </c>
      <c r="L71" s="26" t="s">
        <v>98</v>
      </c>
    </row>
    <row r="72" customFormat="false" ht="15" hidden="false" customHeight="true" outlineLevel="0" collapsed="false">
      <c r="A72" s="26" t="s">
        <v>246</v>
      </c>
      <c r="B72" s="26" t="s">
        <v>247</v>
      </c>
      <c r="C72" s="26" t="s">
        <v>4383</v>
      </c>
      <c r="D72" s="27" t="s">
        <v>4383</v>
      </c>
      <c r="E72" s="28"/>
      <c r="F72" s="26" t="s">
        <v>248</v>
      </c>
      <c r="G72" s="26" t="s">
        <v>4339</v>
      </c>
      <c r="H72" s="26" t="n">
        <v>1</v>
      </c>
      <c r="I72" s="26" t="n">
        <v>449</v>
      </c>
      <c r="J72" s="26" t="s">
        <v>205</v>
      </c>
      <c r="K72" s="26" t="s">
        <v>204</v>
      </c>
      <c r="L72" s="26" t="s">
        <v>98</v>
      </c>
    </row>
    <row r="73" customFormat="false" ht="15" hidden="false" customHeight="true" outlineLevel="0" collapsed="false">
      <c r="A73" s="26" t="s">
        <v>246</v>
      </c>
      <c r="B73" s="26" t="s">
        <v>247</v>
      </c>
      <c r="C73" s="26" t="s">
        <v>4384</v>
      </c>
      <c r="D73" s="27" t="s">
        <v>4384</v>
      </c>
      <c r="E73" s="28"/>
      <c r="F73" s="26" t="s">
        <v>248</v>
      </c>
      <c r="G73" s="26" t="s">
        <v>4341</v>
      </c>
      <c r="H73" s="26" t="n">
        <v>1</v>
      </c>
      <c r="I73" s="26" t="n">
        <v>449</v>
      </c>
      <c r="J73" s="26" t="s">
        <v>205</v>
      </c>
      <c r="K73" s="26" t="s">
        <v>204</v>
      </c>
      <c r="L73" s="26" t="s">
        <v>98</v>
      </c>
    </row>
    <row r="74" customFormat="false" ht="15" hidden="false" customHeight="true" outlineLevel="0" collapsed="false">
      <c r="A74" s="26" t="s">
        <v>251</v>
      </c>
      <c r="B74" s="26" t="s">
        <v>252</v>
      </c>
      <c r="C74" s="26" t="s">
        <v>4385</v>
      </c>
      <c r="D74" s="27" t="s">
        <v>4385</v>
      </c>
      <c r="E74" s="28"/>
      <c r="F74" s="26" t="s">
        <v>253</v>
      </c>
      <c r="G74" s="26" t="s">
        <v>646</v>
      </c>
      <c r="H74" s="26" t="n">
        <v>1</v>
      </c>
      <c r="I74" s="26" t="n">
        <v>449</v>
      </c>
      <c r="J74" s="26" t="s">
        <v>205</v>
      </c>
      <c r="K74" s="26" t="s">
        <v>204</v>
      </c>
      <c r="L74" s="26" t="s">
        <v>98</v>
      </c>
    </row>
    <row r="75" customFormat="false" ht="15" hidden="false" customHeight="true" outlineLevel="0" collapsed="false">
      <c r="A75" s="26" t="s">
        <v>251</v>
      </c>
      <c r="B75" s="26" t="s">
        <v>252</v>
      </c>
      <c r="C75" s="26" t="s">
        <v>4386</v>
      </c>
      <c r="D75" s="27" t="s">
        <v>4386</v>
      </c>
      <c r="E75" s="28"/>
      <c r="F75" s="26" t="s">
        <v>253</v>
      </c>
      <c r="G75" s="26" t="s">
        <v>143</v>
      </c>
      <c r="H75" s="26" t="n">
        <v>0</v>
      </c>
      <c r="I75" s="26" t="n">
        <v>449</v>
      </c>
      <c r="J75" s="26" t="s">
        <v>205</v>
      </c>
      <c r="K75" s="26" t="s">
        <v>204</v>
      </c>
      <c r="L75" s="26" t="s">
        <v>98</v>
      </c>
    </row>
    <row r="76" customFormat="false" ht="15" hidden="false" customHeight="true" outlineLevel="0" collapsed="false">
      <c r="A76" s="26" t="s">
        <v>251</v>
      </c>
      <c r="B76" s="26" t="s">
        <v>252</v>
      </c>
      <c r="C76" s="26" t="s">
        <v>4387</v>
      </c>
      <c r="D76" s="27" t="s">
        <v>4387</v>
      </c>
      <c r="E76" s="28"/>
      <c r="F76" s="26" t="s">
        <v>253</v>
      </c>
      <c r="G76" s="26" t="s">
        <v>4316</v>
      </c>
      <c r="H76" s="26" t="n">
        <v>2</v>
      </c>
      <c r="I76" s="26" t="n">
        <v>449</v>
      </c>
      <c r="J76" s="26" t="s">
        <v>205</v>
      </c>
      <c r="K76" s="26" t="s">
        <v>204</v>
      </c>
      <c r="L76" s="26" t="s">
        <v>98</v>
      </c>
    </row>
    <row r="77" customFormat="false" ht="15" hidden="false" customHeight="true" outlineLevel="0" collapsed="false">
      <c r="A77" s="26" t="s">
        <v>251</v>
      </c>
      <c r="B77" s="26" t="s">
        <v>252</v>
      </c>
      <c r="C77" s="26" t="s">
        <v>4388</v>
      </c>
      <c r="D77" s="27"/>
      <c r="E77" s="28"/>
      <c r="F77" s="26" t="s">
        <v>253</v>
      </c>
      <c r="G77" s="26" t="s">
        <v>4339</v>
      </c>
      <c r="H77" s="26" t="n">
        <v>1</v>
      </c>
      <c r="I77" s="26" t="n">
        <v>449</v>
      </c>
      <c r="J77" s="26" t="s">
        <v>205</v>
      </c>
      <c r="K77" s="26" t="s">
        <v>204</v>
      </c>
      <c r="L77" s="26" t="s">
        <v>98</v>
      </c>
    </row>
    <row r="78" customFormat="false" ht="15" hidden="false" customHeight="true" outlineLevel="0" collapsed="false">
      <c r="A78" s="26" t="s">
        <v>251</v>
      </c>
      <c r="B78" s="26" t="s">
        <v>252</v>
      </c>
      <c r="C78" s="26" t="s">
        <v>4389</v>
      </c>
      <c r="D78" s="27"/>
      <c r="E78" s="28"/>
      <c r="F78" s="26" t="s">
        <v>253</v>
      </c>
      <c r="G78" s="26" t="s">
        <v>4341</v>
      </c>
      <c r="H78" s="26" t="n">
        <v>1</v>
      </c>
      <c r="I78" s="26" t="n">
        <v>449</v>
      </c>
      <c r="J78" s="26" t="s">
        <v>205</v>
      </c>
      <c r="K78" s="26" t="s">
        <v>204</v>
      </c>
      <c r="L78" s="26" t="s">
        <v>98</v>
      </c>
    </row>
    <row r="79" customFormat="false" ht="15" hidden="false" customHeight="true" outlineLevel="0" collapsed="false">
      <c r="A79" s="26" t="s">
        <v>257</v>
      </c>
      <c r="B79" s="26" t="s">
        <v>258</v>
      </c>
      <c r="C79" s="26" t="s">
        <v>4390</v>
      </c>
      <c r="D79" s="27" t="s">
        <v>4390</v>
      </c>
      <c r="E79" s="28"/>
      <c r="F79" s="26" t="s">
        <v>212</v>
      </c>
      <c r="G79" s="26" t="s">
        <v>646</v>
      </c>
      <c r="H79" s="26" t="n">
        <v>1</v>
      </c>
      <c r="I79" s="26" t="n">
        <v>449</v>
      </c>
      <c r="J79" s="26" t="s">
        <v>205</v>
      </c>
      <c r="K79" s="26" t="s">
        <v>204</v>
      </c>
      <c r="L79" s="26" t="s">
        <v>98</v>
      </c>
    </row>
    <row r="80" customFormat="false" ht="15" hidden="false" customHeight="true" outlineLevel="0" collapsed="false">
      <c r="A80" s="26" t="s">
        <v>257</v>
      </c>
      <c r="B80" s="26" t="s">
        <v>258</v>
      </c>
      <c r="C80" s="26" t="s">
        <v>4391</v>
      </c>
      <c r="D80" s="27" t="s">
        <v>4391</v>
      </c>
      <c r="E80" s="28"/>
      <c r="F80" s="26" t="s">
        <v>212</v>
      </c>
      <c r="G80" s="26" t="s">
        <v>143</v>
      </c>
      <c r="H80" s="26" t="n">
        <v>1</v>
      </c>
      <c r="I80" s="26" t="n">
        <v>449</v>
      </c>
      <c r="J80" s="26" t="s">
        <v>205</v>
      </c>
      <c r="K80" s="26" t="s">
        <v>204</v>
      </c>
      <c r="L80" s="26" t="s">
        <v>98</v>
      </c>
    </row>
    <row r="81" customFormat="false" ht="15" hidden="false" customHeight="true" outlineLevel="0" collapsed="false">
      <c r="A81" s="26" t="s">
        <v>257</v>
      </c>
      <c r="B81" s="26" t="s">
        <v>258</v>
      </c>
      <c r="C81" s="26" t="s">
        <v>4392</v>
      </c>
      <c r="D81" s="27" t="s">
        <v>4392</v>
      </c>
      <c r="E81" s="28"/>
      <c r="F81" s="26" t="s">
        <v>212</v>
      </c>
      <c r="G81" s="26" t="s">
        <v>4316</v>
      </c>
      <c r="H81" s="26" t="n">
        <v>2</v>
      </c>
      <c r="I81" s="26" t="n">
        <v>449</v>
      </c>
      <c r="J81" s="26" t="s">
        <v>205</v>
      </c>
      <c r="K81" s="26" t="s">
        <v>204</v>
      </c>
      <c r="L81" s="26" t="s">
        <v>98</v>
      </c>
    </row>
    <row r="82" customFormat="false" ht="15" hidden="false" customHeight="true" outlineLevel="0" collapsed="false">
      <c r="A82" s="26" t="s">
        <v>257</v>
      </c>
      <c r="B82" s="26" t="s">
        <v>258</v>
      </c>
      <c r="C82" s="26" t="s">
        <v>4393</v>
      </c>
      <c r="D82" s="27" t="s">
        <v>4393</v>
      </c>
      <c r="E82" s="28"/>
      <c r="F82" s="26" t="s">
        <v>212</v>
      </c>
      <c r="G82" s="26" t="s">
        <v>4337</v>
      </c>
      <c r="H82" s="26" t="n">
        <v>0</v>
      </c>
      <c r="I82" s="26" t="n">
        <v>449</v>
      </c>
      <c r="J82" s="26" t="s">
        <v>205</v>
      </c>
      <c r="K82" s="26" t="s">
        <v>204</v>
      </c>
      <c r="L82" s="26" t="s">
        <v>98</v>
      </c>
    </row>
    <row r="83" customFormat="false" ht="15" hidden="false" customHeight="true" outlineLevel="0" collapsed="false">
      <c r="A83" s="26" t="s">
        <v>257</v>
      </c>
      <c r="B83" s="26" t="s">
        <v>258</v>
      </c>
      <c r="C83" s="26" t="s">
        <v>4394</v>
      </c>
      <c r="D83" s="27" t="s">
        <v>4394</v>
      </c>
      <c r="E83" s="28"/>
      <c r="F83" s="26" t="s">
        <v>212</v>
      </c>
      <c r="G83" s="26" t="s">
        <v>4339</v>
      </c>
      <c r="H83" s="26" t="n">
        <v>0</v>
      </c>
      <c r="I83" s="26" t="n">
        <v>449</v>
      </c>
      <c r="J83" s="26" t="s">
        <v>205</v>
      </c>
      <c r="K83" s="26" t="s">
        <v>204</v>
      </c>
      <c r="L83" s="26" t="s">
        <v>98</v>
      </c>
    </row>
    <row r="84" customFormat="false" ht="15" hidden="false" customHeight="true" outlineLevel="0" collapsed="false">
      <c r="A84" s="26" t="s">
        <v>262</v>
      </c>
      <c r="B84" s="26" t="s">
        <v>263</v>
      </c>
      <c r="C84" s="26" t="s">
        <v>4395</v>
      </c>
      <c r="D84" s="27" t="s">
        <v>4395</v>
      </c>
      <c r="E84" s="28"/>
      <c r="F84" s="26" t="s">
        <v>212</v>
      </c>
      <c r="G84" s="26" t="s">
        <v>4396</v>
      </c>
      <c r="H84" s="26" t="n">
        <v>1</v>
      </c>
      <c r="I84" s="26" t="n">
        <v>419</v>
      </c>
      <c r="J84" s="26" t="s">
        <v>264</v>
      </c>
      <c r="K84" s="26" t="s">
        <v>204</v>
      </c>
      <c r="L84" s="26" t="s">
        <v>98</v>
      </c>
    </row>
    <row r="85" customFormat="false" ht="15" hidden="false" customHeight="true" outlineLevel="0" collapsed="false">
      <c r="A85" s="26" t="s">
        <v>262</v>
      </c>
      <c r="B85" s="26" t="s">
        <v>263</v>
      </c>
      <c r="C85" s="26" t="s">
        <v>4397</v>
      </c>
      <c r="D85" s="27"/>
      <c r="E85" s="28"/>
      <c r="F85" s="26" t="s">
        <v>212</v>
      </c>
      <c r="G85" s="26" t="s">
        <v>4398</v>
      </c>
      <c r="H85" s="26" t="n">
        <v>1</v>
      </c>
      <c r="I85" s="26" t="n">
        <v>419</v>
      </c>
      <c r="J85" s="26" t="s">
        <v>264</v>
      </c>
      <c r="K85" s="26" t="s">
        <v>204</v>
      </c>
      <c r="L85" s="26" t="s">
        <v>98</v>
      </c>
    </row>
    <row r="86" customFormat="false" ht="15" hidden="false" customHeight="true" outlineLevel="0" collapsed="false">
      <c r="A86" s="26" t="s">
        <v>262</v>
      </c>
      <c r="B86" s="26" t="s">
        <v>263</v>
      </c>
      <c r="C86" s="26" t="s">
        <v>4399</v>
      </c>
      <c r="D86" s="27"/>
      <c r="E86" s="28"/>
      <c r="F86" s="26" t="s">
        <v>212</v>
      </c>
      <c r="G86" s="26" t="s">
        <v>4400</v>
      </c>
      <c r="H86" s="26" t="n">
        <v>2</v>
      </c>
      <c r="I86" s="26" t="n">
        <v>419</v>
      </c>
      <c r="J86" s="26" t="s">
        <v>264</v>
      </c>
      <c r="K86" s="26" t="s">
        <v>204</v>
      </c>
      <c r="L86" s="26" t="s">
        <v>98</v>
      </c>
    </row>
    <row r="87" customFormat="false" ht="15" hidden="false" customHeight="true" outlineLevel="0" collapsed="false">
      <c r="A87" s="26" t="s">
        <v>262</v>
      </c>
      <c r="B87" s="26" t="s">
        <v>263</v>
      </c>
      <c r="C87" s="26" t="s">
        <v>4401</v>
      </c>
      <c r="D87" s="27"/>
      <c r="E87" s="28"/>
      <c r="F87" s="26" t="s">
        <v>212</v>
      </c>
      <c r="G87" s="26" t="s">
        <v>4402</v>
      </c>
      <c r="H87" s="26" t="n">
        <v>2</v>
      </c>
      <c r="I87" s="26" t="n">
        <v>419</v>
      </c>
      <c r="J87" s="26" t="s">
        <v>264</v>
      </c>
      <c r="K87" s="26" t="s">
        <v>204</v>
      </c>
      <c r="L87" s="26" t="s">
        <v>98</v>
      </c>
    </row>
    <row r="88" customFormat="false" ht="15" hidden="false" customHeight="true" outlineLevel="0" collapsed="false">
      <c r="A88" s="26" t="s">
        <v>262</v>
      </c>
      <c r="B88" s="26" t="s">
        <v>263</v>
      </c>
      <c r="C88" s="26" t="s">
        <v>4403</v>
      </c>
      <c r="D88" s="27"/>
      <c r="E88" s="28"/>
      <c r="F88" s="26" t="s">
        <v>212</v>
      </c>
      <c r="G88" s="26" t="s">
        <v>4404</v>
      </c>
      <c r="H88" s="26" t="n">
        <v>1</v>
      </c>
      <c r="I88" s="26" t="n">
        <v>419</v>
      </c>
      <c r="J88" s="26" t="s">
        <v>264</v>
      </c>
      <c r="K88" s="26" t="s">
        <v>204</v>
      </c>
      <c r="L88" s="26" t="s">
        <v>98</v>
      </c>
    </row>
    <row r="89" customFormat="false" ht="15" hidden="false" customHeight="true" outlineLevel="0" collapsed="false">
      <c r="A89" s="26" t="s">
        <v>268</v>
      </c>
      <c r="B89" s="26" t="s">
        <v>269</v>
      </c>
      <c r="C89" s="26" t="s">
        <v>4405</v>
      </c>
      <c r="D89" s="27" t="s">
        <v>4405</v>
      </c>
      <c r="E89" s="28"/>
      <c r="F89" s="26" t="s">
        <v>271</v>
      </c>
      <c r="G89" s="26" t="s">
        <v>4316</v>
      </c>
      <c r="H89" s="26" t="n">
        <v>1</v>
      </c>
      <c r="I89" s="26" t="n">
        <v>429</v>
      </c>
      <c r="J89" s="26" t="s">
        <v>270</v>
      </c>
      <c r="K89" s="26" t="s">
        <v>204</v>
      </c>
      <c r="L89" s="26" t="s">
        <v>98</v>
      </c>
    </row>
    <row r="90" customFormat="false" ht="15" hidden="false" customHeight="true" outlineLevel="0" collapsed="false">
      <c r="A90" s="26" t="s">
        <v>268</v>
      </c>
      <c r="B90" s="26" t="s">
        <v>269</v>
      </c>
      <c r="C90" s="26" t="s">
        <v>4406</v>
      </c>
      <c r="D90" s="27" t="s">
        <v>4406</v>
      </c>
      <c r="E90" s="28"/>
      <c r="F90" s="26" t="s">
        <v>271</v>
      </c>
      <c r="G90" s="26" t="s">
        <v>4337</v>
      </c>
      <c r="H90" s="26" t="n">
        <v>1</v>
      </c>
      <c r="I90" s="26" t="n">
        <v>429</v>
      </c>
      <c r="J90" s="26" t="s">
        <v>270</v>
      </c>
      <c r="K90" s="26" t="s">
        <v>204</v>
      </c>
      <c r="L90" s="26" t="s">
        <v>98</v>
      </c>
    </row>
    <row r="91" customFormat="false" ht="15" hidden="false" customHeight="true" outlineLevel="0" collapsed="false">
      <c r="A91" s="26" t="s">
        <v>268</v>
      </c>
      <c r="B91" s="26" t="s">
        <v>269</v>
      </c>
      <c r="C91" s="26" t="s">
        <v>4407</v>
      </c>
      <c r="D91" s="27" t="s">
        <v>4407</v>
      </c>
      <c r="E91" s="28"/>
      <c r="F91" s="26" t="s">
        <v>271</v>
      </c>
      <c r="G91" s="26" t="s">
        <v>4339</v>
      </c>
      <c r="H91" s="26" t="n">
        <v>1</v>
      </c>
      <c r="I91" s="26" t="n">
        <v>429</v>
      </c>
      <c r="J91" s="26" t="s">
        <v>270</v>
      </c>
      <c r="K91" s="26" t="s">
        <v>204</v>
      </c>
      <c r="L91" s="26" t="s">
        <v>98</v>
      </c>
    </row>
    <row r="92" customFormat="false" ht="15" hidden="false" customHeight="true" outlineLevel="0" collapsed="false">
      <c r="A92" s="26" t="s">
        <v>275</v>
      </c>
      <c r="B92" s="26" t="s">
        <v>276</v>
      </c>
      <c r="C92" s="26" t="s">
        <v>4408</v>
      </c>
      <c r="D92" s="27" t="s">
        <v>4408</v>
      </c>
      <c r="E92" s="28"/>
      <c r="F92" s="26" t="s">
        <v>277</v>
      </c>
      <c r="G92" s="26" t="s">
        <v>646</v>
      </c>
      <c r="H92" s="26" t="n">
        <v>1</v>
      </c>
      <c r="I92" s="26" t="n">
        <v>429</v>
      </c>
      <c r="J92" s="26" t="s">
        <v>270</v>
      </c>
      <c r="K92" s="26" t="s">
        <v>204</v>
      </c>
      <c r="L92" s="26" t="s">
        <v>98</v>
      </c>
    </row>
    <row r="93" customFormat="false" ht="15" hidden="false" customHeight="true" outlineLevel="0" collapsed="false">
      <c r="A93" s="26" t="s">
        <v>275</v>
      </c>
      <c r="B93" s="26" t="s">
        <v>276</v>
      </c>
      <c r="C93" s="26" t="s">
        <v>4409</v>
      </c>
      <c r="D93" s="27" t="s">
        <v>4409</v>
      </c>
      <c r="E93" s="28"/>
      <c r="F93" s="26" t="s">
        <v>277</v>
      </c>
      <c r="G93" s="26" t="s">
        <v>4316</v>
      </c>
      <c r="H93" s="26" t="n">
        <v>1</v>
      </c>
      <c r="I93" s="26" t="n">
        <v>429</v>
      </c>
      <c r="J93" s="26" t="s">
        <v>270</v>
      </c>
      <c r="K93" s="26" t="s">
        <v>204</v>
      </c>
      <c r="L93" s="26" t="s">
        <v>98</v>
      </c>
    </row>
    <row r="94" customFormat="false" ht="15" hidden="false" customHeight="true" outlineLevel="0" collapsed="false">
      <c r="A94" s="26" t="s">
        <v>281</v>
      </c>
      <c r="B94" s="26" t="s">
        <v>282</v>
      </c>
      <c r="C94" s="26" t="s">
        <v>4410</v>
      </c>
      <c r="D94" s="27" t="s">
        <v>4410</v>
      </c>
      <c r="E94" s="28"/>
      <c r="F94" s="26" t="s">
        <v>137</v>
      </c>
      <c r="G94" s="26" t="s">
        <v>27</v>
      </c>
      <c r="H94" s="26" t="n">
        <v>1</v>
      </c>
      <c r="I94" s="26" t="n">
        <v>458.99</v>
      </c>
      <c r="J94" s="26" t="s">
        <v>211</v>
      </c>
      <c r="K94" s="26" t="s">
        <v>283</v>
      </c>
      <c r="L94" s="26" t="s">
        <v>98</v>
      </c>
    </row>
    <row r="95" customFormat="false" ht="15" hidden="false" customHeight="true" outlineLevel="0" collapsed="false">
      <c r="A95" s="26" t="s">
        <v>281</v>
      </c>
      <c r="B95" s="26" t="s">
        <v>282</v>
      </c>
      <c r="C95" s="26" t="s">
        <v>4411</v>
      </c>
      <c r="D95" s="27" t="s">
        <v>4411</v>
      </c>
      <c r="E95" s="28"/>
      <c r="F95" s="26" t="s">
        <v>137</v>
      </c>
      <c r="G95" s="26" t="s">
        <v>327</v>
      </c>
      <c r="H95" s="26" t="n">
        <v>1</v>
      </c>
      <c r="I95" s="26" t="n">
        <v>458.99</v>
      </c>
      <c r="J95" s="26" t="s">
        <v>211</v>
      </c>
      <c r="K95" s="26" t="s">
        <v>283</v>
      </c>
      <c r="L95" s="26" t="s">
        <v>98</v>
      </c>
    </row>
    <row r="96" customFormat="false" ht="15" hidden="false" customHeight="true" outlineLevel="0" collapsed="false">
      <c r="A96" s="26" t="s">
        <v>281</v>
      </c>
      <c r="B96" s="26" t="s">
        <v>282</v>
      </c>
      <c r="C96" s="26" t="s">
        <v>4412</v>
      </c>
      <c r="D96" s="27" t="s">
        <v>4412</v>
      </c>
      <c r="E96" s="28"/>
      <c r="F96" s="26" t="s">
        <v>137</v>
      </c>
      <c r="G96" s="26" t="s">
        <v>350</v>
      </c>
      <c r="H96" s="26" t="n">
        <v>1</v>
      </c>
      <c r="I96" s="26" t="n">
        <v>458.99</v>
      </c>
      <c r="J96" s="26" t="s">
        <v>211</v>
      </c>
      <c r="K96" s="26" t="s">
        <v>283</v>
      </c>
      <c r="L96" s="26" t="s">
        <v>98</v>
      </c>
    </row>
    <row r="97" customFormat="false" ht="15" hidden="false" customHeight="true" outlineLevel="0" collapsed="false">
      <c r="A97" s="26" t="s">
        <v>286</v>
      </c>
      <c r="B97" s="26" t="s">
        <v>287</v>
      </c>
      <c r="C97" s="26" t="s">
        <v>4413</v>
      </c>
      <c r="D97" s="27" t="s">
        <v>4413</v>
      </c>
      <c r="E97" s="28"/>
      <c r="F97" s="26" t="s">
        <v>217</v>
      </c>
      <c r="G97" s="26" t="s">
        <v>4341</v>
      </c>
      <c r="H97" s="26" t="n">
        <v>1</v>
      </c>
      <c r="I97" s="26" t="n">
        <v>2299</v>
      </c>
      <c r="J97" s="26" t="s">
        <v>211</v>
      </c>
      <c r="K97" s="26" t="s">
        <v>288</v>
      </c>
      <c r="L97" s="26" t="s">
        <v>98</v>
      </c>
    </row>
    <row r="98" customFormat="false" ht="15" hidden="false" customHeight="true" outlineLevel="0" collapsed="false">
      <c r="A98" s="26" t="s">
        <v>286</v>
      </c>
      <c r="B98" s="26" t="s">
        <v>287</v>
      </c>
      <c r="C98" s="26" t="s">
        <v>4414</v>
      </c>
      <c r="D98" s="27" t="s">
        <v>4414</v>
      </c>
      <c r="E98" s="28"/>
      <c r="F98" s="26" t="s">
        <v>217</v>
      </c>
      <c r="G98" s="26" t="s">
        <v>4415</v>
      </c>
      <c r="H98" s="26" t="n">
        <v>1</v>
      </c>
      <c r="I98" s="26" t="n">
        <v>2299</v>
      </c>
      <c r="J98" s="26" t="s">
        <v>211</v>
      </c>
      <c r="K98" s="26" t="s">
        <v>288</v>
      </c>
      <c r="L98" s="26" t="s">
        <v>98</v>
      </c>
    </row>
    <row r="99" customFormat="false" ht="15" hidden="false" customHeight="true" outlineLevel="0" collapsed="false">
      <c r="A99" s="26" t="s">
        <v>286</v>
      </c>
      <c r="B99" s="26" t="s">
        <v>287</v>
      </c>
      <c r="C99" s="26" t="s">
        <v>4416</v>
      </c>
      <c r="D99" s="27" t="s">
        <v>4416</v>
      </c>
      <c r="E99" s="28"/>
      <c r="F99" s="26" t="s">
        <v>217</v>
      </c>
      <c r="G99" s="26" t="s">
        <v>4417</v>
      </c>
      <c r="H99" s="26" t="n">
        <v>1</v>
      </c>
      <c r="I99" s="26" t="n">
        <v>2299</v>
      </c>
      <c r="J99" s="26" t="s">
        <v>211</v>
      </c>
      <c r="K99" s="26" t="s">
        <v>288</v>
      </c>
      <c r="L99" s="26" t="s">
        <v>98</v>
      </c>
    </row>
    <row r="100" customFormat="false" ht="15" hidden="false" customHeight="true" outlineLevel="0" collapsed="false">
      <c r="A100" s="26" t="s">
        <v>286</v>
      </c>
      <c r="B100" s="26" t="s">
        <v>287</v>
      </c>
      <c r="C100" s="26" t="s">
        <v>4418</v>
      </c>
      <c r="D100" s="27" t="s">
        <v>4418</v>
      </c>
      <c r="E100" s="28"/>
      <c r="F100" s="26" t="s">
        <v>217</v>
      </c>
      <c r="G100" s="26" t="s">
        <v>4419</v>
      </c>
      <c r="H100" s="26" t="n">
        <v>1</v>
      </c>
      <c r="I100" s="26" t="n">
        <v>2299</v>
      </c>
      <c r="J100" s="26" t="s">
        <v>211</v>
      </c>
      <c r="K100" s="26" t="s">
        <v>288</v>
      </c>
      <c r="L100" s="26" t="s">
        <v>98</v>
      </c>
    </row>
    <row r="101" customFormat="false" ht="15" hidden="false" customHeight="true" outlineLevel="0" collapsed="false">
      <c r="A101" s="26" t="s">
        <v>286</v>
      </c>
      <c r="B101" s="26" t="s">
        <v>287</v>
      </c>
      <c r="C101" s="26" t="s">
        <v>4420</v>
      </c>
      <c r="D101" s="27" t="s">
        <v>4420</v>
      </c>
      <c r="E101" s="28"/>
      <c r="F101" s="26" t="s">
        <v>217</v>
      </c>
      <c r="G101" s="26" t="s">
        <v>4421</v>
      </c>
      <c r="H101" s="26" t="n">
        <v>1</v>
      </c>
      <c r="I101" s="26" t="n">
        <v>2279</v>
      </c>
      <c r="J101" s="26" t="s">
        <v>211</v>
      </c>
      <c r="K101" s="26" t="s">
        <v>288</v>
      </c>
      <c r="L101" s="26" t="s">
        <v>98</v>
      </c>
    </row>
    <row r="102" customFormat="false" ht="15" hidden="false" customHeight="true" outlineLevel="0" collapsed="false">
      <c r="A102" s="26" t="s">
        <v>292</v>
      </c>
      <c r="B102" s="26" t="s">
        <v>293</v>
      </c>
      <c r="C102" s="26" t="s">
        <v>4422</v>
      </c>
      <c r="D102" s="27" t="s">
        <v>4422</v>
      </c>
      <c r="E102" s="28"/>
      <c r="F102" s="26" t="s">
        <v>171</v>
      </c>
      <c r="G102" s="26" t="s">
        <v>646</v>
      </c>
      <c r="H102" s="26" t="n">
        <v>1</v>
      </c>
      <c r="I102" s="26" t="n">
        <v>1389</v>
      </c>
      <c r="J102" s="26" t="s">
        <v>211</v>
      </c>
      <c r="K102" s="26" t="s">
        <v>288</v>
      </c>
      <c r="L102" s="26" t="s">
        <v>98</v>
      </c>
    </row>
    <row r="103" customFormat="false" ht="15" hidden="false" customHeight="true" outlineLevel="0" collapsed="false">
      <c r="A103" s="26" t="s">
        <v>292</v>
      </c>
      <c r="B103" s="26" t="s">
        <v>293</v>
      </c>
      <c r="C103" s="26" t="s">
        <v>4423</v>
      </c>
      <c r="D103" s="27" t="s">
        <v>4423</v>
      </c>
      <c r="E103" s="28"/>
      <c r="F103" s="26" t="s">
        <v>171</v>
      </c>
      <c r="G103" s="26" t="s">
        <v>143</v>
      </c>
      <c r="H103" s="26" t="n">
        <v>1</v>
      </c>
      <c r="I103" s="26" t="n">
        <v>1389</v>
      </c>
      <c r="J103" s="26" t="s">
        <v>211</v>
      </c>
      <c r="K103" s="26" t="s">
        <v>288</v>
      </c>
      <c r="L103" s="26" t="s">
        <v>98</v>
      </c>
    </row>
    <row r="104" customFormat="false" ht="15" hidden="false" customHeight="true" outlineLevel="0" collapsed="false">
      <c r="A104" s="26" t="s">
        <v>296</v>
      </c>
      <c r="B104" s="26" t="s">
        <v>297</v>
      </c>
      <c r="C104" s="26" t="s">
        <v>4424</v>
      </c>
      <c r="D104" s="27" t="s">
        <v>4424</v>
      </c>
      <c r="E104" s="28"/>
      <c r="F104" s="26" t="s">
        <v>137</v>
      </c>
      <c r="G104" s="26" t="s">
        <v>4415</v>
      </c>
      <c r="H104" s="26" t="n">
        <v>1</v>
      </c>
      <c r="I104" s="26" t="n">
        <v>2279</v>
      </c>
      <c r="J104" s="26" t="s">
        <v>211</v>
      </c>
      <c r="K104" s="26" t="s">
        <v>288</v>
      </c>
      <c r="L104" s="26" t="s">
        <v>98</v>
      </c>
    </row>
    <row r="105" customFormat="false" ht="15" hidden="false" customHeight="true" outlineLevel="0" collapsed="false">
      <c r="A105" s="26" t="s">
        <v>296</v>
      </c>
      <c r="B105" s="26" t="s">
        <v>297</v>
      </c>
      <c r="C105" s="26" t="s">
        <v>4425</v>
      </c>
      <c r="D105" s="27" t="s">
        <v>4425</v>
      </c>
      <c r="E105" s="28"/>
      <c r="F105" s="26" t="s">
        <v>137</v>
      </c>
      <c r="G105" s="26" t="s">
        <v>4417</v>
      </c>
      <c r="H105" s="26" t="n">
        <v>1</v>
      </c>
      <c r="I105" s="26" t="n">
        <v>2279.01</v>
      </c>
      <c r="J105" s="26" t="s">
        <v>211</v>
      </c>
      <c r="K105" s="26" t="s">
        <v>288</v>
      </c>
      <c r="L105" s="26" t="s">
        <v>98</v>
      </c>
    </row>
    <row r="106" customFormat="false" ht="15" hidden="false" customHeight="true" outlineLevel="0" collapsed="false">
      <c r="A106" s="26" t="s">
        <v>296</v>
      </c>
      <c r="B106" s="26" t="s">
        <v>297</v>
      </c>
      <c r="C106" s="26" t="s">
        <v>4426</v>
      </c>
      <c r="D106" s="27" t="s">
        <v>4426</v>
      </c>
      <c r="E106" s="28"/>
      <c r="F106" s="26" t="s">
        <v>137</v>
      </c>
      <c r="G106" s="26" t="s">
        <v>4419</v>
      </c>
      <c r="H106" s="26" t="n">
        <v>1</v>
      </c>
      <c r="I106" s="26" t="n">
        <v>2279</v>
      </c>
      <c r="J106" s="26" t="s">
        <v>211</v>
      </c>
      <c r="K106" s="26" t="s">
        <v>288</v>
      </c>
      <c r="L106" s="26" t="s">
        <v>98</v>
      </c>
    </row>
    <row r="107" customFormat="false" ht="15" hidden="false" customHeight="true" outlineLevel="0" collapsed="false">
      <c r="A107" s="26" t="s">
        <v>296</v>
      </c>
      <c r="B107" s="26" t="s">
        <v>297</v>
      </c>
      <c r="C107" s="26" t="s">
        <v>4427</v>
      </c>
      <c r="D107" s="27" t="s">
        <v>4427</v>
      </c>
      <c r="E107" s="28"/>
      <c r="F107" s="26" t="s">
        <v>137</v>
      </c>
      <c r="G107" s="26" t="s">
        <v>4421</v>
      </c>
      <c r="H107" s="26" t="n">
        <v>1</v>
      </c>
      <c r="I107" s="26" t="n">
        <v>2279.01</v>
      </c>
      <c r="J107" s="26" t="s">
        <v>211</v>
      </c>
      <c r="K107" s="26" t="s">
        <v>288</v>
      </c>
      <c r="L107" s="26" t="s">
        <v>98</v>
      </c>
    </row>
    <row r="108" customFormat="false" ht="15" hidden="false" customHeight="true" outlineLevel="0" collapsed="false">
      <c r="A108" s="26" t="s">
        <v>301</v>
      </c>
      <c r="B108" s="26" t="s">
        <v>302</v>
      </c>
      <c r="C108" s="26" t="s">
        <v>4428</v>
      </c>
      <c r="D108" s="27" t="s">
        <v>4428</v>
      </c>
      <c r="E108" s="28"/>
      <c r="F108" s="26" t="s">
        <v>137</v>
      </c>
      <c r="G108" s="26" t="s">
        <v>4316</v>
      </c>
      <c r="H108" s="26" t="n">
        <v>0</v>
      </c>
      <c r="I108" s="26" t="n">
        <v>1389</v>
      </c>
      <c r="J108" s="26" t="s">
        <v>211</v>
      </c>
      <c r="K108" s="26" t="s">
        <v>288</v>
      </c>
      <c r="L108" s="26" t="s">
        <v>98</v>
      </c>
    </row>
    <row r="109" customFormat="false" ht="15" hidden="false" customHeight="true" outlineLevel="0" collapsed="false">
      <c r="A109" s="26" t="s">
        <v>301</v>
      </c>
      <c r="B109" s="26" t="s">
        <v>302</v>
      </c>
      <c r="C109" s="26" t="s">
        <v>4429</v>
      </c>
      <c r="D109" s="27" t="s">
        <v>4429</v>
      </c>
      <c r="E109" s="28"/>
      <c r="F109" s="26" t="s">
        <v>137</v>
      </c>
      <c r="G109" s="26" t="s">
        <v>4337</v>
      </c>
      <c r="H109" s="26" t="n">
        <v>1</v>
      </c>
      <c r="I109" s="26" t="n">
        <v>1389</v>
      </c>
      <c r="J109" s="26" t="s">
        <v>211</v>
      </c>
      <c r="K109" s="26" t="s">
        <v>288</v>
      </c>
      <c r="L109" s="26" t="s">
        <v>98</v>
      </c>
    </row>
    <row r="110" customFormat="false" ht="15" hidden="false" customHeight="true" outlineLevel="0" collapsed="false">
      <c r="A110" s="26" t="s">
        <v>306</v>
      </c>
      <c r="B110" s="26" t="s">
        <v>307</v>
      </c>
      <c r="C110" s="26" t="s">
        <v>4430</v>
      </c>
      <c r="D110" s="27" t="s">
        <v>4430</v>
      </c>
      <c r="E110" s="28"/>
      <c r="F110" s="26" t="s">
        <v>277</v>
      </c>
      <c r="G110" s="26" t="s">
        <v>4341</v>
      </c>
      <c r="H110" s="26" t="n">
        <v>1</v>
      </c>
      <c r="I110" s="26" t="n">
        <v>2299</v>
      </c>
      <c r="J110" s="26" t="s">
        <v>211</v>
      </c>
      <c r="K110" s="26" t="s">
        <v>288</v>
      </c>
      <c r="L110" s="26" t="s">
        <v>98</v>
      </c>
    </row>
    <row r="111" customFormat="false" ht="15" hidden="false" customHeight="true" outlineLevel="0" collapsed="false">
      <c r="A111" s="26" t="s">
        <v>306</v>
      </c>
      <c r="B111" s="26" t="s">
        <v>307</v>
      </c>
      <c r="C111" s="26" t="s">
        <v>4431</v>
      </c>
      <c r="D111" s="27" t="s">
        <v>4431</v>
      </c>
      <c r="E111" s="28"/>
      <c r="F111" s="26" t="s">
        <v>277</v>
      </c>
      <c r="G111" s="26" t="s">
        <v>4415</v>
      </c>
      <c r="H111" s="26" t="n">
        <v>1</v>
      </c>
      <c r="I111" s="26" t="n">
        <v>2299</v>
      </c>
      <c r="J111" s="26" t="s">
        <v>211</v>
      </c>
      <c r="K111" s="26" t="s">
        <v>288</v>
      </c>
      <c r="L111" s="26" t="s">
        <v>98</v>
      </c>
    </row>
    <row r="112" customFormat="false" ht="15" hidden="false" customHeight="true" outlineLevel="0" collapsed="false">
      <c r="A112" s="26" t="s">
        <v>306</v>
      </c>
      <c r="B112" s="26" t="s">
        <v>307</v>
      </c>
      <c r="C112" s="26" t="s">
        <v>4432</v>
      </c>
      <c r="D112" s="27" t="s">
        <v>4432</v>
      </c>
      <c r="E112" s="28"/>
      <c r="F112" s="26" t="s">
        <v>277</v>
      </c>
      <c r="G112" s="26" t="s">
        <v>4417</v>
      </c>
      <c r="H112" s="26" t="n">
        <v>1</v>
      </c>
      <c r="I112" s="26" t="n">
        <v>2299</v>
      </c>
      <c r="J112" s="26" t="s">
        <v>211</v>
      </c>
      <c r="K112" s="26" t="s">
        <v>288</v>
      </c>
      <c r="L112" s="26" t="s">
        <v>98</v>
      </c>
    </row>
    <row r="113" customFormat="false" ht="15" hidden="false" customHeight="true" outlineLevel="0" collapsed="false">
      <c r="A113" s="26" t="s">
        <v>306</v>
      </c>
      <c r="B113" s="26" t="s">
        <v>307</v>
      </c>
      <c r="C113" s="26" t="s">
        <v>4433</v>
      </c>
      <c r="D113" s="27" t="s">
        <v>4433</v>
      </c>
      <c r="E113" s="28"/>
      <c r="F113" s="26" t="s">
        <v>277</v>
      </c>
      <c r="G113" s="26" t="s">
        <v>4419</v>
      </c>
      <c r="H113" s="26" t="n">
        <v>1</v>
      </c>
      <c r="I113" s="26" t="n">
        <v>2299</v>
      </c>
      <c r="J113" s="26" t="s">
        <v>211</v>
      </c>
      <c r="K113" s="26" t="s">
        <v>288</v>
      </c>
      <c r="L113" s="26" t="s">
        <v>98</v>
      </c>
    </row>
    <row r="114" customFormat="false" ht="15" hidden="false" customHeight="true" outlineLevel="0" collapsed="false">
      <c r="A114" s="26" t="s">
        <v>311</v>
      </c>
      <c r="B114" s="26" t="s">
        <v>312</v>
      </c>
      <c r="C114" s="26" t="s">
        <v>4434</v>
      </c>
      <c r="D114" s="27" t="s">
        <v>4434</v>
      </c>
      <c r="E114" s="28"/>
      <c r="F114" s="26" t="s">
        <v>248</v>
      </c>
      <c r="G114" s="26" t="s">
        <v>27</v>
      </c>
      <c r="H114" s="26" t="n">
        <v>1</v>
      </c>
      <c r="I114" s="26" t="n">
        <v>598</v>
      </c>
      <c r="J114" s="26" t="s">
        <v>313</v>
      </c>
      <c r="K114" s="26" t="s">
        <v>288</v>
      </c>
      <c r="L114" s="26" t="s">
        <v>98</v>
      </c>
    </row>
    <row r="115" customFormat="false" ht="15" hidden="false" customHeight="true" outlineLevel="0" collapsed="false">
      <c r="A115" s="26" t="s">
        <v>316</v>
      </c>
      <c r="B115" s="26" t="s">
        <v>317</v>
      </c>
      <c r="C115" s="26" t="s">
        <v>4435</v>
      </c>
      <c r="D115" s="27" t="s">
        <v>4435</v>
      </c>
      <c r="E115" s="28"/>
      <c r="F115" s="26" t="s">
        <v>167</v>
      </c>
      <c r="G115" s="26" t="s">
        <v>646</v>
      </c>
      <c r="H115" s="26" t="n">
        <v>1</v>
      </c>
      <c r="I115" s="26" t="n">
        <v>549</v>
      </c>
      <c r="J115" s="26" t="s">
        <v>313</v>
      </c>
      <c r="K115" s="26" t="s">
        <v>288</v>
      </c>
      <c r="L115" s="26" t="s">
        <v>98</v>
      </c>
    </row>
    <row r="116" customFormat="false" ht="15" hidden="false" customHeight="true" outlineLevel="0" collapsed="false">
      <c r="A116" s="26" t="s">
        <v>316</v>
      </c>
      <c r="B116" s="26" t="s">
        <v>317</v>
      </c>
      <c r="C116" s="26" t="s">
        <v>4436</v>
      </c>
      <c r="D116" s="27" t="s">
        <v>4436</v>
      </c>
      <c r="E116" s="28"/>
      <c r="F116" s="26" t="s">
        <v>167</v>
      </c>
      <c r="G116" s="26" t="s">
        <v>143</v>
      </c>
      <c r="H116" s="26" t="n">
        <v>1</v>
      </c>
      <c r="I116" s="26" t="n">
        <v>549</v>
      </c>
      <c r="J116" s="26" t="s">
        <v>313</v>
      </c>
      <c r="K116" s="26" t="s">
        <v>288</v>
      </c>
      <c r="L116" s="26" t="s">
        <v>98</v>
      </c>
    </row>
    <row r="117" customFormat="false" ht="15" hidden="false" customHeight="true" outlineLevel="0" collapsed="false">
      <c r="A117" s="26" t="s">
        <v>316</v>
      </c>
      <c r="B117" s="26" t="s">
        <v>317</v>
      </c>
      <c r="C117" s="26" t="s">
        <v>4437</v>
      </c>
      <c r="D117" s="27" t="s">
        <v>4437</v>
      </c>
      <c r="E117" s="28"/>
      <c r="F117" s="26" t="s">
        <v>167</v>
      </c>
      <c r="G117" s="26" t="s">
        <v>4316</v>
      </c>
      <c r="H117" s="26" t="n">
        <v>1</v>
      </c>
      <c r="I117" s="26" t="n">
        <v>649</v>
      </c>
      <c r="J117" s="26" t="s">
        <v>313</v>
      </c>
      <c r="K117" s="26" t="s">
        <v>288</v>
      </c>
      <c r="L117" s="26" t="s">
        <v>98</v>
      </c>
    </row>
    <row r="118" customFormat="false" ht="15" hidden="false" customHeight="true" outlineLevel="0" collapsed="false">
      <c r="A118" s="26" t="s">
        <v>321</v>
      </c>
      <c r="B118" s="26" t="s">
        <v>322</v>
      </c>
      <c r="C118" s="26" t="s">
        <v>4438</v>
      </c>
      <c r="D118" s="27" t="s">
        <v>4438</v>
      </c>
      <c r="E118" s="28"/>
      <c r="F118" s="26" t="s">
        <v>114</v>
      </c>
      <c r="G118" s="26" t="s">
        <v>27</v>
      </c>
      <c r="H118" s="26" t="n">
        <v>1</v>
      </c>
      <c r="I118" s="26" t="n">
        <v>849</v>
      </c>
      <c r="J118" s="26" t="s">
        <v>313</v>
      </c>
      <c r="K118" s="26" t="s">
        <v>288</v>
      </c>
      <c r="L118" s="26" t="s">
        <v>98</v>
      </c>
    </row>
    <row r="119" customFormat="false" ht="15" hidden="false" customHeight="true" outlineLevel="0" collapsed="false">
      <c r="A119" s="26" t="s">
        <v>325</v>
      </c>
      <c r="B119" s="26" t="s">
        <v>326</v>
      </c>
      <c r="C119" s="26" t="s">
        <v>4439</v>
      </c>
      <c r="D119" s="27" t="s">
        <v>4439</v>
      </c>
      <c r="E119" s="28"/>
      <c r="F119" s="26" t="s">
        <v>137</v>
      </c>
      <c r="G119" s="26" t="s">
        <v>327</v>
      </c>
      <c r="H119" s="26" t="n">
        <v>0</v>
      </c>
      <c r="I119" s="26" t="n">
        <v>849</v>
      </c>
      <c r="J119" s="26" t="s">
        <v>313</v>
      </c>
      <c r="K119" s="26" t="s">
        <v>288</v>
      </c>
      <c r="L119" s="26" t="s">
        <v>98</v>
      </c>
    </row>
    <row r="120" customFormat="false" ht="15" hidden="false" customHeight="true" outlineLevel="0" collapsed="false">
      <c r="A120" s="26" t="s">
        <v>330</v>
      </c>
      <c r="B120" s="26" t="s">
        <v>331</v>
      </c>
      <c r="C120" s="26" t="s">
        <v>4440</v>
      </c>
      <c r="D120" s="27"/>
      <c r="E120" s="28"/>
      <c r="F120" s="26" t="s">
        <v>167</v>
      </c>
      <c r="G120" s="26" t="s">
        <v>27</v>
      </c>
      <c r="H120" s="26" t="n">
        <v>1</v>
      </c>
      <c r="I120" s="26" t="n">
        <v>1398</v>
      </c>
      <c r="J120" s="26" t="s">
        <v>332</v>
      </c>
      <c r="K120" s="26" t="s">
        <v>288</v>
      </c>
      <c r="L120" s="26" t="s">
        <v>98</v>
      </c>
    </row>
    <row r="121" customFormat="false" ht="15" hidden="false" customHeight="true" outlineLevel="0" collapsed="false">
      <c r="A121" s="26" t="s">
        <v>335</v>
      </c>
      <c r="B121" s="26" t="s">
        <v>336</v>
      </c>
      <c r="C121" s="26" t="s">
        <v>4441</v>
      </c>
      <c r="D121" s="27"/>
      <c r="E121" s="28"/>
      <c r="F121" s="26" t="s">
        <v>228</v>
      </c>
      <c r="G121" s="26" t="s">
        <v>27</v>
      </c>
      <c r="H121" s="26" t="n">
        <v>1</v>
      </c>
      <c r="I121" s="26" t="n">
        <v>1698</v>
      </c>
      <c r="J121" s="26" t="s">
        <v>332</v>
      </c>
      <c r="K121" s="26" t="s">
        <v>288</v>
      </c>
      <c r="L121" s="26" t="s">
        <v>98</v>
      </c>
    </row>
    <row r="122" customFormat="false" ht="15" hidden="false" customHeight="true" outlineLevel="0" collapsed="false">
      <c r="A122" s="26" t="s">
        <v>339</v>
      </c>
      <c r="B122" s="26" t="s">
        <v>340</v>
      </c>
      <c r="C122" s="26" t="s">
        <v>4442</v>
      </c>
      <c r="D122" s="27" t="s">
        <v>4442</v>
      </c>
      <c r="E122" s="28"/>
      <c r="F122" s="26" t="s">
        <v>277</v>
      </c>
      <c r="G122" s="26" t="s">
        <v>4415</v>
      </c>
      <c r="H122" s="26" t="n">
        <v>1</v>
      </c>
      <c r="I122" s="26" t="n">
        <v>2698</v>
      </c>
      <c r="J122" s="26" t="s">
        <v>270</v>
      </c>
      <c r="K122" s="26" t="s">
        <v>288</v>
      </c>
      <c r="L122" s="26" t="s">
        <v>98</v>
      </c>
    </row>
    <row r="123" customFormat="false" ht="15" hidden="false" customHeight="true" outlineLevel="0" collapsed="false">
      <c r="A123" s="26" t="s">
        <v>339</v>
      </c>
      <c r="B123" s="26" t="s">
        <v>340</v>
      </c>
      <c r="C123" s="26" t="s">
        <v>4443</v>
      </c>
      <c r="D123" s="27" t="s">
        <v>4443</v>
      </c>
      <c r="E123" s="28"/>
      <c r="F123" s="26" t="s">
        <v>277</v>
      </c>
      <c r="G123" s="26" t="s">
        <v>4419</v>
      </c>
      <c r="H123" s="26" t="n">
        <v>0</v>
      </c>
      <c r="I123" s="26" t="n">
        <v>2698</v>
      </c>
      <c r="J123" s="26" t="s">
        <v>270</v>
      </c>
      <c r="K123" s="26" t="s">
        <v>288</v>
      </c>
      <c r="L123" s="26" t="s">
        <v>98</v>
      </c>
    </row>
    <row r="124" customFormat="false" ht="15" hidden="false" customHeight="true" outlineLevel="0" collapsed="false">
      <c r="A124" s="26" t="s">
        <v>344</v>
      </c>
      <c r="B124" s="26" t="s">
        <v>345</v>
      </c>
      <c r="C124" s="26" t="s">
        <v>4444</v>
      </c>
      <c r="D124" s="27" t="s">
        <v>4444</v>
      </c>
      <c r="E124" s="28"/>
      <c r="F124" s="26" t="s">
        <v>114</v>
      </c>
      <c r="G124" s="26" t="s">
        <v>350</v>
      </c>
      <c r="H124" s="26" t="n">
        <v>1</v>
      </c>
      <c r="I124" s="26" t="n">
        <v>419</v>
      </c>
      <c r="J124" s="26" t="s">
        <v>185</v>
      </c>
      <c r="K124" s="26" t="s">
        <v>346</v>
      </c>
      <c r="L124" s="26" t="s">
        <v>347</v>
      </c>
    </row>
    <row r="125" customFormat="false" ht="15" hidden="false" customHeight="true" outlineLevel="0" collapsed="false">
      <c r="A125" s="26" t="s">
        <v>353</v>
      </c>
      <c r="B125" s="26" t="s">
        <v>354</v>
      </c>
      <c r="C125" s="26" t="s">
        <v>4445</v>
      </c>
      <c r="D125" s="27" t="s">
        <v>4445</v>
      </c>
      <c r="E125" s="28"/>
      <c r="F125" s="26" t="s">
        <v>356</v>
      </c>
      <c r="G125" s="26" t="s">
        <v>27</v>
      </c>
      <c r="H125" s="26" t="n">
        <v>1</v>
      </c>
      <c r="I125" s="26" t="n">
        <v>609</v>
      </c>
      <c r="J125" s="26" t="s">
        <v>211</v>
      </c>
      <c r="K125" s="26" t="s">
        <v>346</v>
      </c>
      <c r="L125" s="26" t="s">
        <v>347</v>
      </c>
    </row>
    <row r="126" customFormat="false" ht="15" hidden="false" customHeight="true" outlineLevel="0" collapsed="false">
      <c r="A126" s="26" t="s">
        <v>353</v>
      </c>
      <c r="B126" s="26" t="s">
        <v>354</v>
      </c>
      <c r="C126" s="26" t="s">
        <v>4446</v>
      </c>
      <c r="D126" s="27" t="s">
        <v>4446</v>
      </c>
      <c r="E126" s="28"/>
      <c r="F126" s="26" t="s">
        <v>356</v>
      </c>
      <c r="G126" s="26" t="s">
        <v>327</v>
      </c>
      <c r="H126" s="26" t="n">
        <v>1</v>
      </c>
      <c r="I126" s="26" t="n">
        <v>608.99</v>
      </c>
      <c r="J126" s="26" t="s">
        <v>211</v>
      </c>
      <c r="K126" s="26" t="s">
        <v>346</v>
      </c>
      <c r="L126" s="26" t="s">
        <v>347</v>
      </c>
    </row>
    <row r="127" customFormat="false" ht="15" hidden="false" customHeight="true" outlineLevel="0" collapsed="false">
      <c r="A127" s="26" t="s">
        <v>362</v>
      </c>
      <c r="B127" s="26" t="s">
        <v>363</v>
      </c>
      <c r="C127" s="26" t="s">
        <v>4447</v>
      </c>
      <c r="D127" s="27" t="s">
        <v>4447</v>
      </c>
      <c r="E127" s="28"/>
      <c r="F127" s="26" t="s">
        <v>114</v>
      </c>
      <c r="G127" s="26" t="s">
        <v>27</v>
      </c>
      <c r="H127" s="26" t="n">
        <v>1</v>
      </c>
      <c r="I127" s="26" t="n">
        <v>299</v>
      </c>
      <c r="J127" s="26" t="s">
        <v>211</v>
      </c>
      <c r="K127" s="26" t="s">
        <v>346</v>
      </c>
      <c r="L127" s="26" t="s">
        <v>347</v>
      </c>
    </row>
    <row r="128" customFormat="false" ht="15" hidden="false" customHeight="true" outlineLevel="0" collapsed="false">
      <c r="A128" s="26" t="s">
        <v>362</v>
      </c>
      <c r="B128" s="26" t="s">
        <v>363</v>
      </c>
      <c r="C128" s="26" t="s">
        <v>4448</v>
      </c>
      <c r="D128" s="27" t="s">
        <v>4448</v>
      </c>
      <c r="E128" s="28"/>
      <c r="F128" s="26" t="s">
        <v>114</v>
      </c>
      <c r="G128" s="26" t="s">
        <v>327</v>
      </c>
      <c r="H128" s="26" t="n">
        <v>0</v>
      </c>
      <c r="I128" s="26" t="n">
        <v>299</v>
      </c>
      <c r="J128" s="26" t="s">
        <v>211</v>
      </c>
      <c r="K128" s="26" t="s">
        <v>346</v>
      </c>
      <c r="L128" s="26" t="s">
        <v>347</v>
      </c>
    </row>
    <row r="129" customFormat="false" ht="15" hidden="false" customHeight="true" outlineLevel="0" collapsed="false">
      <c r="A129" s="26" t="s">
        <v>362</v>
      </c>
      <c r="B129" s="26" t="s">
        <v>363</v>
      </c>
      <c r="C129" s="26" t="s">
        <v>4449</v>
      </c>
      <c r="D129" s="27" t="s">
        <v>4449</v>
      </c>
      <c r="E129" s="28"/>
      <c r="F129" s="26" t="s">
        <v>114</v>
      </c>
      <c r="G129" s="26" t="s">
        <v>350</v>
      </c>
      <c r="H129" s="26" t="n">
        <v>1</v>
      </c>
      <c r="I129" s="26" t="n">
        <v>299</v>
      </c>
      <c r="J129" s="26" t="s">
        <v>211</v>
      </c>
      <c r="K129" s="26" t="s">
        <v>346</v>
      </c>
      <c r="L129" s="26" t="s">
        <v>347</v>
      </c>
    </row>
    <row r="130" customFormat="false" ht="15" hidden="false" customHeight="true" outlineLevel="0" collapsed="false">
      <c r="A130" s="26" t="s">
        <v>362</v>
      </c>
      <c r="B130" s="26" t="s">
        <v>363</v>
      </c>
      <c r="C130" s="26" t="s">
        <v>4450</v>
      </c>
      <c r="D130" s="27" t="s">
        <v>4450</v>
      </c>
      <c r="E130" s="28"/>
      <c r="F130" s="26" t="s">
        <v>114</v>
      </c>
      <c r="G130" s="26" t="s">
        <v>4311</v>
      </c>
      <c r="H130" s="26" t="n">
        <v>1</v>
      </c>
      <c r="I130" s="26" t="n">
        <v>299</v>
      </c>
      <c r="J130" s="26" t="s">
        <v>211</v>
      </c>
      <c r="K130" s="26" t="s">
        <v>346</v>
      </c>
      <c r="L130" s="26" t="s">
        <v>347</v>
      </c>
    </row>
    <row r="131" customFormat="false" ht="15" hidden="false" customHeight="true" outlineLevel="0" collapsed="false">
      <c r="A131" s="26" t="s">
        <v>362</v>
      </c>
      <c r="B131" s="26" t="s">
        <v>363</v>
      </c>
      <c r="C131" s="26" t="s">
        <v>4451</v>
      </c>
      <c r="D131" s="27" t="s">
        <v>4451</v>
      </c>
      <c r="E131" s="28"/>
      <c r="F131" s="26" t="s">
        <v>114</v>
      </c>
      <c r="G131" s="26" t="s">
        <v>199</v>
      </c>
      <c r="H131" s="26" t="n">
        <v>0</v>
      </c>
      <c r="I131" s="26" t="n">
        <v>299</v>
      </c>
      <c r="J131" s="26" t="s">
        <v>211</v>
      </c>
      <c r="K131" s="26" t="s">
        <v>346</v>
      </c>
      <c r="L131" s="26" t="s">
        <v>347</v>
      </c>
    </row>
    <row r="132" customFormat="false" ht="15" hidden="false" customHeight="true" outlineLevel="0" collapsed="false">
      <c r="A132" s="26" t="s">
        <v>367</v>
      </c>
      <c r="B132" s="26" t="s">
        <v>368</v>
      </c>
      <c r="C132" s="26" t="s">
        <v>4452</v>
      </c>
      <c r="D132" s="27" t="s">
        <v>4452</v>
      </c>
      <c r="E132" s="28"/>
      <c r="F132" s="26" t="s">
        <v>137</v>
      </c>
      <c r="G132" s="26" t="s">
        <v>27</v>
      </c>
      <c r="H132" s="26" t="n">
        <v>1</v>
      </c>
      <c r="I132" s="26" t="n">
        <v>279</v>
      </c>
      <c r="J132" s="26" t="s">
        <v>211</v>
      </c>
      <c r="K132" s="26" t="s">
        <v>346</v>
      </c>
      <c r="L132" s="26" t="s">
        <v>347</v>
      </c>
    </row>
    <row r="133" customFormat="false" ht="15" hidden="false" customHeight="true" outlineLevel="0" collapsed="false">
      <c r="A133" s="26" t="s">
        <v>367</v>
      </c>
      <c r="B133" s="26" t="s">
        <v>368</v>
      </c>
      <c r="C133" s="26" t="s">
        <v>4453</v>
      </c>
      <c r="D133" s="27" t="s">
        <v>4453</v>
      </c>
      <c r="E133" s="28"/>
      <c r="F133" s="26" t="s">
        <v>137</v>
      </c>
      <c r="G133" s="26" t="s">
        <v>327</v>
      </c>
      <c r="H133" s="26" t="n">
        <v>0</v>
      </c>
      <c r="I133" s="26" t="n">
        <v>279</v>
      </c>
      <c r="J133" s="26" t="s">
        <v>211</v>
      </c>
      <c r="K133" s="26" t="s">
        <v>346</v>
      </c>
      <c r="L133" s="26" t="s">
        <v>347</v>
      </c>
    </row>
    <row r="134" customFormat="false" ht="15" hidden="false" customHeight="true" outlineLevel="0" collapsed="false">
      <c r="A134" s="26" t="s">
        <v>367</v>
      </c>
      <c r="B134" s="26" t="s">
        <v>368</v>
      </c>
      <c r="C134" s="26" t="s">
        <v>4454</v>
      </c>
      <c r="D134" s="27"/>
      <c r="E134" s="28"/>
      <c r="F134" s="26" t="s">
        <v>137</v>
      </c>
      <c r="G134" s="26" t="s">
        <v>350</v>
      </c>
      <c r="H134" s="26" t="n">
        <v>1</v>
      </c>
      <c r="I134" s="26" t="n">
        <v>279</v>
      </c>
      <c r="J134" s="26" t="s">
        <v>211</v>
      </c>
      <c r="K134" s="26" t="s">
        <v>346</v>
      </c>
      <c r="L134" s="26" t="s">
        <v>347</v>
      </c>
    </row>
    <row r="135" customFormat="false" ht="15" hidden="false" customHeight="true" outlineLevel="0" collapsed="false">
      <c r="A135" s="26" t="s">
        <v>371</v>
      </c>
      <c r="B135" s="26" t="s">
        <v>372</v>
      </c>
      <c r="C135" s="26" t="s">
        <v>4455</v>
      </c>
      <c r="D135" s="27" t="s">
        <v>4455</v>
      </c>
      <c r="E135" s="28"/>
      <c r="F135" s="26" t="s">
        <v>373</v>
      </c>
      <c r="G135" s="26" t="s">
        <v>646</v>
      </c>
      <c r="H135" s="26" t="n">
        <v>1</v>
      </c>
      <c r="I135" s="26" t="n">
        <v>589</v>
      </c>
      <c r="J135" s="26" t="s">
        <v>211</v>
      </c>
      <c r="K135" s="26" t="s">
        <v>346</v>
      </c>
      <c r="L135" s="26" t="s">
        <v>347</v>
      </c>
    </row>
    <row r="136" customFormat="false" ht="15" hidden="false" customHeight="true" outlineLevel="0" collapsed="false">
      <c r="A136" s="26" t="s">
        <v>371</v>
      </c>
      <c r="B136" s="26" t="s">
        <v>372</v>
      </c>
      <c r="C136" s="26" t="s">
        <v>4456</v>
      </c>
      <c r="D136" s="27" t="s">
        <v>4456</v>
      </c>
      <c r="E136" s="28"/>
      <c r="F136" s="26" t="s">
        <v>373</v>
      </c>
      <c r="G136" s="26" t="s">
        <v>143</v>
      </c>
      <c r="H136" s="26" t="n">
        <v>1</v>
      </c>
      <c r="I136" s="26" t="n">
        <v>588.99</v>
      </c>
      <c r="J136" s="26" t="s">
        <v>211</v>
      </c>
      <c r="K136" s="26" t="s">
        <v>346</v>
      </c>
      <c r="L136" s="26" t="s">
        <v>347</v>
      </c>
    </row>
    <row r="137" customFormat="false" ht="15" hidden="false" customHeight="true" outlineLevel="0" collapsed="false">
      <c r="A137" s="26" t="s">
        <v>376</v>
      </c>
      <c r="B137" s="26" t="s">
        <v>377</v>
      </c>
      <c r="C137" s="26" t="s">
        <v>4457</v>
      </c>
      <c r="D137" s="27" t="s">
        <v>4457</v>
      </c>
      <c r="E137" s="28"/>
      <c r="F137" s="26" t="s">
        <v>228</v>
      </c>
      <c r="G137" s="26" t="s">
        <v>27</v>
      </c>
      <c r="H137" s="26" t="n">
        <v>1</v>
      </c>
      <c r="I137" s="26" t="n">
        <v>299</v>
      </c>
      <c r="J137" s="26" t="s">
        <v>211</v>
      </c>
      <c r="K137" s="26" t="s">
        <v>346</v>
      </c>
      <c r="L137" s="26" t="s">
        <v>347</v>
      </c>
    </row>
    <row r="138" customFormat="false" ht="15" hidden="false" customHeight="true" outlineLevel="0" collapsed="false">
      <c r="A138" s="26" t="s">
        <v>376</v>
      </c>
      <c r="B138" s="26" t="s">
        <v>377</v>
      </c>
      <c r="C138" s="26" t="s">
        <v>4458</v>
      </c>
      <c r="D138" s="27" t="s">
        <v>4458</v>
      </c>
      <c r="E138" s="28"/>
      <c r="F138" s="26" t="s">
        <v>228</v>
      </c>
      <c r="G138" s="26" t="s">
        <v>199</v>
      </c>
      <c r="H138" s="26" t="n">
        <v>1</v>
      </c>
      <c r="I138" s="26" t="n">
        <v>299</v>
      </c>
      <c r="J138" s="26" t="s">
        <v>211</v>
      </c>
      <c r="K138" s="26" t="s">
        <v>346</v>
      </c>
      <c r="L138" s="26" t="s">
        <v>347</v>
      </c>
    </row>
    <row r="139" customFormat="false" ht="15" hidden="false" customHeight="true" outlineLevel="0" collapsed="false">
      <c r="A139" s="26" t="s">
        <v>380</v>
      </c>
      <c r="B139" s="26" t="s">
        <v>381</v>
      </c>
      <c r="C139" s="26" t="s">
        <v>4459</v>
      </c>
      <c r="D139" s="27" t="s">
        <v>4459</v>
      </c>
      <c r="E139" s="28"/>
      <c r="F139" s="26" t="s">
        <v>137</v>
      </c>
      <c r="G139" s="26" t="s">
        <v>27</v>
      </c>
      <c r="H139" s="26" t="n">
        <v>1</v>
      </c>
      <c r="I139" s="26" t="n">
        <v>299</v>
      </c>
      <c r="J139" s="26" t="s">
        <v>211</v>
      </c>
      <c r="K139" s="26" t="s">
        <v>346</v>
      </c>
      <c r="L139" s="26" t="s">
        <v>347</v>
      </c>
    </row>
    <row r="140" customFormat="false" ht="15" hidden="false" customHeight="true" outlineLevel="0" collapsed="false">
      <c r="A140" s="26" t="s">
        <v>380</v>
      </c>
      <c r="B140" s="26" t="s">
        <v>381</v>
      </c>
      <c r="C140" s="26" t="s">
        <v>4460</v>
      </c>
      <c r="D140" s="27" t="s">
        <v>4460</v>
      </c>
      <c r="E140" s="28"/>
      <c r="F140" s="26" t="s">
        <v>137</v>
      </c>
      <c r="G140" s="26" t="s">
        <v>327</v>
      </c>
      <c r="H140" s="26" t="n">
        <v>1</v>
      </c>
      <c r="I140" s="26" t="n">
        <v>299</v>
      </c>
      <c r="J140" s="26" t="s">
        <v>211</v>
      </c>
      <c r="K140" s="26" t="s">
        <v>346</v>
      </c>
      <c r="L140" s="26" t="s">
        <v>347</v>
      </c>
    </row>
    <row r="141" customFormat="false" ht="15" hidden="false" customHeight="true" outlineLevel="0" collapsed="false">
      <c r="A141" s="26" t="s">
        <v>380</v>
      </c>
      <c r="B141" s="26" t="s">
        <v>381</v>
      </c>
      <c r="C141" s="26" t="s">
        <v>4461</v>
      </c>
      <c r="D141" s="27" t="s">
        <v>4461</v>
      </c>
      <c r="E141" s="28"/>
      <c r="F141" s="26" t="s">
        <v>137</v>
      </c>
      <c r="G141" s="26" t="s">
        <v>350</v>
      </c>
      <c r="H141" s="26" t="n">
        <v>1</v>
      </c>
      <c r="I141" s="26" t="n">
        <v>299</v>
      </c>
      <c r="J141" s="26" t="s">
        <v>211</v>
      </c>
      <c r="K141" s="26" t="s">
        <v>346</v>
      </c>
      <c r="L141" s="26" t="s">
        <v>347</v>
      </c>
    </row>
    <row r="142" customFormat="false" ht="15" hidden="false" customHeight="true" outlineLevel="0" collapsed="false">
      <c r="A142" s="26" t="s">
        <v>380</v>
      </c>
      <c r="B142" s="26" t="s">
        <v>381</v>
      </c>
      <c r="C142" s="26" t="s">
        <v>4462</v>
      </c>
      <c r="D142" s="27" t="s">
        <v>4462</v>
      </c>
      <c r="E142" s="28"/>
      <c r="F142" s="26" t="s">
        <v>137</v>
      </c>
      <c r="G142" s="26" t="s">
        <v>4311</v>
      </c>
      <c r="H142" s="26" t="n">
        <v>1</v>
      </c>
      <c r="I142" s="26" t="n">
        <v>299</v>
      </c>
      <c r="J142" s="26" t="s">
        <v>211</v>
      </c>
      <c r="K142" s="26" t="s">
        <v>346</v>
      </c>
      <c r="L142" s="26" t="s">
        <v>347</v>
      </c>
    </row>
    <row r="143" customFormat="false" ht="15" hidden="false" customHeight="true" outlineLevel="0" collapsed="false">
      <c r="A143" s="26" t="s">
        <v>380</v>
      </c>
      <c r="B143" s="26" t="s">
        <v>381</v>
      </c>
      <c r="C143" s="26" t="s">
        <v>4463</v>
      </c>
      <c r="D143" s="27" t="s">
        <v>4463</v>
      </c>
      <c r="E143" s="28"/>
      <c r="F143" s="26" t="s">
        <v>137</v>
      </c>
      <c r="G143" s="26" t="s">
        <v>199</v>
      </c>
      <c r="H143" s="26" t="n">
        <v>1</v>
      </c>
      <c r="I143" s="26" t="n">
        <v>299</v>
      </c>
      <c r="J143" s="26" t="s">
        <v>211</v>
      </c>
      <c r="K143" s="26" t="s">
        <v>346</v>
      </c>
      <c r="L143" s="26" t="s">
        <v>347</v>
      </c>
    </row>
    <row r="144" customFormat="false" ht="15" hidden="false" customHeight="true" outlineLevel="0" collapsed="false">
      <c r="A144" s="26" t="s">
        <v>384</v>
      </c>
      <c r="B144" s="26" t="s">
        <v>385</v>
      </c>
      <c r="C144" s="26" t="s">
        <v>4464</v>
      </c>
      <c r="D144" s="27"/>
      <c r="E144" s="28"/>
      <c r="F144" s="26" t="s">
        <v>388</v>
      </c>
      <c r="G144" s="26" t="s">
        <v>3755</v>
      </c>
      <c r="H144" s="26" t="n">
        <v>1</v>
      </c>
      <c r="I144" s="26" t="n">
        <v>499</v>
      </c>
      <c r="J144" s="26" t="s">
        <v>211</v>
      </c>
      <c r="K144" s="26" t="s">
        <v>346</v>
      </c>
      <c r="L144" s="26" t="s">
        <v>347</v>
      </c>
    </row>
    <row r="145" customFormat="false" ht="15" hidden="false" customHeight="true" outlineLevel="0" collapsed="false">
      <c r="A145" s="26" t="s">
        <v>384</v>
      </c>
      <c r="B145" s="26" t="s">
        <v>385</v>
      </c>
      <c r="C145" s="26" t="s">
        <v>4465</v>
      </c>
      <c r="D145" s="27"/>
      <c r="E145" s="28"/>
      <c r="F145" s="26" t="s">
        <v>388</v>
      </c>
      <c r="G145" s="26" t="s">
        <v>4364</v>
      </c>
      <c r="H145" s="26" t="n">
        <v>1</v>
      </c>
      <c r="I145" s="26" t="n">
        <v>499</v>
      </c>
      <c r="J145" s="26" t="s">
        <v>211</v>
      </c>
      <c r="K145" s="26" t="s">
        <v>346</v>
      </c>
      <c r="L145" s="26" t="s">
        <v>347</v>
      </c>
    </row>
    <row r="146" customFormat="false" ht="15" hidden="false" customHeight="true" outlineLevel="0" collapsed="false">
      <c r="A146" s="26" t="s">
        <v>384</v>
      </c>
      <c r="B146" s="26" t="s">
        <v>385</v>
      </c>
      <c r="C146" s="26" t="s">
        <v>4466</v>
      </c>
      <c r="D146" s="27"/>
      <c r="E146" s="28"/>
      <c r="F146" s="26" t="s">
        <v>388</v>
      </c>
      <c r="G146" s="26" t="s">
        <v>4467</v>
      </c>
      <c r="H146" s="26" t="n">
        <v>1</v>
      </c>
      <c r="I146" s="26" t="n">
        <v>499</v>
      </c>
      <c r="J146" s="26" t="s">
        <v>211</v>
      </c>
      <c r="K146" s="26" t="s">
        <v>346</v>
      </c>
      <c r="L146" s="26" t="s">
        <v>347</v>
      </c>
    </row>
    <row r="147" customFormat="false" ht="15" hidden="false" customHeight="true" outlineLevel="0" collapsed="false">
      <c r="A147" s="26" t="s">
        <v>384</v>
      </c>
      <c r="B147" s="26" t="s">
        <v>385</v>
      </c>
      <c r="C147" s="26" t="s">
        <v>4468</v>
      </c>
      <c r="D147" s="27"/>
      <c r="E147" s="28"/>
      <c r="F147" s="26" t="s">
        <v>388</v>
      </c>
      <c r="G147" s="26" t="s">
        <v>4366</v>
      </c>
      <c r="H147" s="26" t="n">
        <v>1</v>
      </c>
      <c r="I147" s="26" t="n">
        <v>499</v>
      </c>
      <c r="J147" s="26" t="s">
        <v>211</v>
      </c>
      <c r="K147" s="26" t="s">
        <v>346</v>
      </c>
      <c r="L147" s="26" t="s">
        <v>347</v>
      </c>
    </row>
    <row r="148" customFormat="false" ht="15" hidden="false" customHeight="true" outlineLevel="0" collapsed="false">
      <c r="A148" s="26" t="s">
        <v>392</v>
      </c>
      <c r="B148" s="26" t="s">
        <v>393</v>
      </c>
      <c r="C148" s="26" t="s">
        <v>4469</v>
      </c>
      <c r="D148" s="27" t="s">
        <v>4469</v>
      </c>
      <c r="E148" s="28"/>
      <c r="F148" s="26" t="s">
        <v>356</v>
      </c>
      <c r="G148" s="26" t="s">
        <v>27</v>
      </c>
      <c r="H148" s="26" t="n">
        <v>2</v>
      </c>
      <c r="I148" s="26" t="n">
        <v>599</v>
      </c>
      <c r="J148" s="26" t="s">
        <v>313</v>
      </c>
      <c r="K148" s="26" t="s">
        <v>346</v>
      </c>
      <c r="L148" s="26" t="s">
        <v>347</v>
      </c>
    </row>
    <row r="149" customFormat="false" ht="15" hidden="false" customHeight="true" outlineLevel="0" collapsed="false">
      <c r="A149" s="26" t="s">
        <v>396</v>
      </c>
      <c r="B149" s="26" t="s">
        <v>397</v>
      </c>
      <c r="C149" s="26" t="s">
        <v>4470</v>
      </c>
      <c r="D149" s="27" t="s">
        <v>4470</v>
      </c>
      <c r="E149" s="28"/>
      <c r="F149" s="26" t="s">
        <v>228</v>
      </c>
      <c r="G149" s="26" t="s">
        <v>27</v>
      </c>
      <c r="H149" s="26" t="n">
        <v>1</v>
      </c>
      <c r="I149" s="26" t="n">
        <v>499</v>
      </c>
      <c r="J149" s="26" t="s">
        <v>313</v>
      </c>
      <c r="K149" s="26" t="s">
        <v>346</v>
      </c>
      <c r="L149" s="26" t="s">
        <v>347</v>
      </c>
    </row>
    <row r="150" customFormat="false" ht="15" hidden="false" customHeight="true" outlineLevel="0" collapsed="false">
      <c r="A150" s="26" t="s">
        <v>396</v>
      </c>
      <c r="B150" s="26" t="s">
        <v>397</v>
      </c>
      <c r="C150" s="26" t="s">
        <v>4471</v>
      </c>
      <c r="D150" s="27"/>
      <c r="E150" s="28"/>
      <c r="F150" s="26" t="s">
        <v>228</v>
      </c>
      <c r="G150" s="26" t="s">
        <v>327</v>
      </c>
      <c r="H150" s="26" t="n">
        <v>1</v>
      </c>
      <c r="I150" s="26" t="n">
        <v>499</v>
      </c>
      <c r="J150" s="26" t="s">
        <v>313</v>
      </c>
      <c r="K150" s="26" t="s">
        <v>346</v>
      </c>
      <c r="L150" s="26" t="s">
        <v>347</v>
      </c>
    </row>
    <row r="151" customFormat="false" ht="15" hidden="false" customHeight="true" outlineLevel="0" collapsed="false">
      <c r="A151" s="26" t="s">
        <v>396</v>
      </c>
      <c r="B151" s="26" t="s">
        <v>397</v>
      </c>
      <c r="C151" s="26" t="s">
        <v>4472</v>
      </c>
      <c r="D151" s="27" t="s">
        <v>4472</v>
      </c>
      <c r="E151" s="28"/>
      <c r="F151" s="26" t="s">
        <v>228</v>
      </c>
      <c r="G151" s="26" t="s">
        <v>199</v>
      </c>
      <c r="H151" s="26" t="n">
        <v>1</v>
      </c>
      <c r="I151" s="26" t="n">
        <v>499</v>
      </c>
      <c r="J151" s="26" t="s">
        <v>313</v>
      </c>
      <c r="K151" s="26" t="s">
        <v>346</v>
      </c>
      <c r="L151" s="26" t="s">
        <v>347</v>
      </c>
    </row>
    <row r="152" customFormat="false" ht="15" hidden="false" customHeight="true" outlineLevel="0" collapsed="false">
      <c r="A152" s="26" t="s">
        <v>401</v>
      </c>
      <c r="B152" s="26" t="s">
        <v>402</v>
      </c>
      <c r="C152" s="26" t="s">
        <v>4473</v>
      </c>
      <c r="D152" s="27" t="s">
        <v>4473</v>
      </c>
      <c r="E152" s="28"/>
      <c r="F152" s="26" t="s">
        <v>356</v>
      </c>
      <c r="G152" s="26" t="s">
        <v>27</v>
      </c>
      <c r="H152" s="26" t="n">
        <v>0</v>
      </c>
      <c r="I152" s="26" t="n">
        <v>439</v>
      </c>
      <c r="J152" s="26" t="s">
        <v>313</v>
      </c>
      <c r="K152" s="26" t="s">
        <v>346</v>
      </c>
      <c r="L152" s="26" t="s">
        <v>347</v>
      </c>
    </row>
    <row r="153" customFormat="false" ht="15" hidden="false" customHeight="true" outlineLevel="0" collapsed="false">
      <c r="A153" s="26" t="s">
        <v>401</v>
      </c>
      <c r="B153" s="26" t="s">
        <v>402</v>
      </c>
      <c r="C153" s="26" t="s">
        <v>4474</v>
      </c>
      <c r="D153" s="27" t="s">
        <v>4474</v>
      </c>
      <c r="E153" s="28"/>
      <c r="F153" s="26" t="s">
        <v>356</v>
      </c>
      <c r="G153" s="26" t="s">
        <v>327</v>
      </c>
      <c r="H153" s="26" t="n">
        <v>1</v>
      </c>
      <c r="I153" s="26" t="n">
        <v>439</v>
      </c>
      <c r="J153" s="26" t="s">
        <v>313</v>
      </c>
      <c r="K153" s="26" t="s">
        <v>346</v>
      </c>
      <c r="L153" s="26" t="s">
        <v>347</v>
      </c>
    </row>
    <row r="154" customFormat="false" ht="15" hidden="false" customHeight="true" outlineLevel="0" collapsed="false">
      <c r="A154" s="26" t="s">
        <v>401</v>
      </c>
      <c r="B154" s="26" t="s">
        <v>402</v>
      </c>
      <c r="C154" s="26" t="s">
        <v>4475</v>
      </c>
      <c r="D154" s="27" t="s">
        <v>4475</v>
      </c>
      <c r="E154" s="28"/>
      <c r="F154" s="26" t="s">
        <v>356</v>
      </c>
      <c r="G154" s="26" t="s">
        <v>199</v>
      </c>
      <c r="H154" s="26" t="n">
        <v>1</v>
      </c>
      <c r="I154" s="26" t="n">
        <v>439</v>
      </c>
      <c r="J154" s="26" t="s">
        <v>313</v>
      </c>
      <c r="K154" s="26" t="s">
        <v>346</v>
      </c>
      <c r="L154" s="26" t="s">
        <v>347</v>
      </c>
    </row>
    <row r="155" customFormat="false" ht="15" hidden="false" customHeight="true" outlineLevel="0" collapsed="false">
      <c r="A155" s="26" t="s">
        <v>405</v>
      </c>
      <c r="B155" s="26" t="s">
        <v>406</v>
      </c>
      <c r="C155" s="26" t="s">
        <v>4476</v>
      </c>
      <c r="D155" s="27" t="s">
        <v>4476</v>
      </c>
      <c r="E155" s="28"/>
      <c r="F155" s="26" t="s">
        <v>137</v>
      </c>
      <c r="G155" s="26" t="s">
        <v>27</v>
      </c>
      <c r="H155" s="26" t="n">
        <v>0</v>
      </c>
      <c r="I155" s="26" t="n">
        <v>369</v>
      </c>
      <c r="J155" s="26" t="s">
        <v>313</v>
      </c>
      <c r="K155" s="26" t="s">
        <v>346</v>
      </c>
      <c r="L155" s="26" t="s">
        <v>347</v>
      </c>
    </row>
    <row r="156" customFormat="false" ht="15" hidden="false" customHeight="true" outlineLevel="0" collapsed="false">
      <c r="A156" s="26" t="s">
        <v>405</v>
      </c>
      <c r="B156" s="26" t="s">
        <v>406</v>
      </c>
      <c r="C156" s="26" t="s">
        <v>4477</v>
      </c>
      <c r="D156" s="27" t="s">
        <v>4477</v>
      </c>
      <c r="E156" s="28"/>
      <c r="F156" s="26" t="s">
        <v>137</v>
      </c>
      <c r="G156" s="26" t="s">
        <v>327</v>
      </c>
      <c r="H156" s="26" t="n">
        <v>1</v>
      </c>
      <c r="I156" s="26" t="n">
        <v>369</v>
      </c>
      <c r="J156" s="26" t="s">
        <v>313</v>
      </c>
      <c r="K156" s="26" t="s">
        <v>346</v>
      </c>
      <c r="L156" s="26" t="s">
        <v>347</v>
      </c>
    </row>
    <row r="157" customFormat="false" ht="15" hidden="false" customHeight="true" outlineLevel="0" collapsed="false">
      <c r="A157" s="26" t="s">
        <v>405</v>
      </c>
      <c r="B157" s="26" t="s">
        <v>406</v>
      </c>
      <c r="C157" s="26" t="s">
        <v>4478</v>
      </c>
      <c r="D157" s="27" t="s">
        <v>4478</v>
      </c>
      <c r="E157" s="28"/>
      <c r="F157" s="26" t="s">
        <v>137</v>
      </c>
      <c r="G157" s="26" t="s">
        <v>199</v>
      </c>
      <c r="H157" s="26" t="n">
        <v>1</v>
      </c>
      <c r="I157" s="26" t="n">
        <v>369</v>
      </c>
      <c r="J157" s="26" t="s">
        <v>313</v>
      </c>
      <c r="K157" s="26" t="s">
        <v>346</v>
      </c>
      <c r="L157" s="26" t="s">
        <v>347</v>
      </c>
    </row>
    <row r="158" customFormat="false" ht="15" hidden="false" customHeight="true" outlineLevel="0" collapsed="false">
      <c r="A158" s="26" t="s">
        <v>409</v>
      </c>
      <c r="B158" s="26" t="s">
        <v>410</v>
      </c>
      <c r="C158" s="26" t="s">
        <v>4479</v>
      </c>
      <c r="D158" s="27" t="s">
        <v>4479</v>
      </c>
      <c r="E158" s="28"/>
      <c r="F158" s="26" t="s">
        <v>167</v>
      </c>
      <c r="G158" s="26" t="s">
        <v>27</v>
      </c>
      <c r="H158" s="26" t="n">
        <v>1</v>
      </c>
      <c r="I158" s="26" t="n">
        <v>477</v>
      </c>
      <c r="J158" s="26" t="s">
        <v>313</v>
      </c>
      <c r="K158" s="26" t="s">
        <v>346</v>
      </c>
      <c r="L158" s="26" t="s">
        <v>347</v>
      </c>
    </row>
    <row r="159" customFormat="false" ht="15" hidden="false" customHeight="true" outlineLevel="0" collapsed="false">
      <c r="A159" s="26" t="s">
        <v>409</v>
      </c>
      <c r="B159" s="26" t="s">
        <v>410</v>
      </c>
      <c r="C159" s="26" t="s">
        <v>4480</v>
      </c>
      <c r="D159" s="27" t="s">
        <v>4480</v>
      </c>
      <c r="E159" s="28"/>
      <c r="F159" s="26" t="s">
        <v>167</v>
      </c>
      <c r="G159" s="26" t="s">
        <v>327</v>
      </c>
      <c r="H159" s="26" t="n">
        <v>1</v>
      </c>
      <c r="I159" s="26" t="n">
        <v>477</v>
      </c>
      <c r="J159" s="26" t="s">
        <v>313</v>
      </c>
      <c r="K159" s="26" t="s">
        <v>346</v>
      </c>
      <c r="L159" s="26" t="s">
        <v>347</v>
      </c>
    </row>
    <row r="160" customFormat="false" ht="15" hidden="false" customHeight="true" outlineLevel="0" collapsed="false">
      <c r="A160" s="26" t="s">
        <v>409</v>
      </c>
      <c r="B160" s="26" t="s">
        <v>410</v>
      </c>
      <c r="C160" s="26" t="s">
        <v>4481</v>
      </c>
      <c r="D160" s="27" t="s">
        <v>4481</v>
      </c>
      <c r="E160" s="28"/>
      <c r="F160" s="26" t="s">
        <v>167</v>
      </c>
      <c r="G160" s="26" t="s">
        <v>199</v>
      </c>
      <c r="H160" s="26" t="n">
        <v>1</v>
      </c>
      <c r="I160" s="26" t="n">
        <v>477</v>
      </c>
      <c r="J160" s="26" t="s">
        <v>313</v>
      </c>
      <c r="K160" s="26" t="s">
        <v>346</v>
      </c>
      <c r="L160" s="26" t="s">
        <v>347</v>
      </c>
    </row>
    <row r="161" customFormat="false" ht="15" hidden="false" customHeight="true" outlineLevel="0" collapsed="false">
      <c r="A161" s="26" t="s">
        <v>413</v>
      </c>
      <c r="B161" s="26" t="s">
        <v>414</v>
      </c>
      <c r="C161" s="26" t="s">
        <v>4482</v>
      </c>
      <c r="D161" s="27" t="s">
        <v>4482</v>
      </c>
      <c r="E161" s="28"/>
      <c r="F161" s="26" t="s">
        <v>137</v>
      </c>
      <c r="G161" s="26" t="s">
        <v>27</v>
      </c>
      <c r="H161" s="26" t="n">
        <v>1</v>
      </c>
      <c r="I161" s="26" t="n">
        <v>298</v>
      </c>
      <c r="J161" s="26" t="s">
        <v>313</v>
      </c>
      <c r="K161" s="26" t="s">
        <v>346</v>
      </c>
      <c r="L161" s="26" t="s">
        <v>347</v>
      </c>
    </row>
    <row r="162" customFormat="false" ht="15" hidden="false" customHeight="true" outlineLevel="0" collapsed="false">
      <c r="A162" s="26" t="s">
        <v>413</v>
      </c>
      <c r="B162" s="26" t="s">
        <v>414</v>
      </c>
      <c r="C162" s="26" t="s">
        <v>4483</v>
      </c>
      <c r="D162" s="27" t="s">
        <v>4483</v>
      </c>
      <c r="E162" s="28"/>
      <c r="F162" s="26" t="s">
        <v>137</v>
      </c>
      <c r="G162" s="26" t="s">
        <v>327</v>
      </c>
      <c r="H162" s="26" t="n">
        <v>1</v>
      </c>
      <c r="I162" s="26" t="n">
        <v>298</v>
      </c>
      <c r="J162" s="26" t="s">
        <v>313</v>
      </c>
      <c r="K162" s="26" t="s">
        <v>346</v>
      </c>
      <c r="L162" s="26" t="s">
        <v>347</v>
      </c>
    </row>
    <row r="163" customFormat="false" ht="15" hidden="false" customHeight="true" outlineLevel="0" collapsed="false">
      <c r="A163" s="26" t="s">
        <v>413</v>
      </c>
      <c r="B163" s="26" t="s">
        <v>414</v>
      </c>
      <c r="C163" s="26" t="s">
        <v>4484</v>
      </c>
      <c r="D163" s="27" t="s">
        <v>4484</v>
      </c>
      <c r="E163" s="28"/>
      <c r="F163" s="26" t="s">
        <v>137</v>
      </c>
      <c r="G163" s="26" t="s">
        <v>199</v>
      </c>
      <c r="H163" s="26" t="n">
        <v>1</v>
      </c>
      <c r="I163" s="26" t="n">
        <v>298</v>
      </c>
      <c r="J163" s="26" t="s">
        <v>313</v>
      </c>
      <c r="K163" s="26" t="s">
        <v>346</v>
      </c>
      <c r="L163" s="26" t="s">
        <v>347</v>
      </c>
    </row>
    <row r="164" customFormat="false" ht="15" hidden="false" customHeight="true" outlineLevel="0" collapsed="false">
      <c r="A164" s="26" t="s">
        <v>417</v>
      </c>
      <c r="B164" s="26" t="s">
        <v>418</v>
      </c>
      <c r="C164" s="26" t="s">
        <v>4485</v>
      </c>
      <c r="D164" s="27" t="s">
        <v>4485</v>
      </c>
      <c r="E164" s="28"/>
      <c r="F164" s="26" t="s">
        <v>356</v>
      </c>
      <c r="G164" s="26" t="s">
        <v>27</v>
      </c>
      <c r="H164" s="26" t="n">
        <v>0</v>
      </c>
      <c r="I164" s="26" t="n">
        <v>298</v>
      </c>
      <c r="J164" s="26" t="s">
        <v>313</v>
      </c>
      <c r="K164" s="26" t="s">
        <v>346</v>
      </c>
      <c r="L164" s="26" t="s">
        <v>347</v>
      </c>
    </row>
    <row r="165" customFormat="false" ht="15" hidden="false" customHeight="true" outlineLevel="0" collapsed="false">
      <c r="A165" s="26" t="s">
        <v>417</v>
      </c>
      <c r="B165" s="26" t="s">
        <v>418</v>
      </c>
      <c r="C165" s="26" t="s">
        <v>4486</v>
      </c>
      <c r="D165" s="27" t="s">
        <v>4486</v>
      </c>
      <c r="E165" s="28"/>
      <c r="F165" s="26" t="s">
        <v>356</v>
      </c>
      <c r="G165" s="26" t="s">
        <v>327</v>
      </c>
      <c r="H165" s="26" t="n">
        <v>1</v>
      </c>
      <c r="I165" s="26" t="n">
        <v>298</v>
      </c>
      <c r="J165" s="26" t="s">
        <v>313</v>
      </c>
      <c r="K165" s="26" t="s">
        <v>346</v>
      </c>
      <c r="L165" s="26" t="s">
        <v>347</v>
      </c>
    </row>
    <row r="166" customFormat="false" ht="15" hidden="false" customHeight="true" outlineLevel="0" collapsed="false">
      <c r="A166" s="26" t="s">
        <v>417</v>
      </c>
      <c r="B166" s="26" t="s">
        <v>418</v>
      </c>
      <c r="C166" s="26" t="s">
        <v>4487</v>
      </c>
      <c r="D166" s="27" t="s">
        <v>4487</v>
      </c>
      <c r="E166" s="28"/>
      <c r="F166" s="26" t="s">
        <v>356</v>
      </c>
      <c r="G166" s="26" t="s">
        <v>199</v>
      </c>
      <c r="H166" s="26" t="n">
        <v>1</v>
      </c>
      <c r="I166" s="26" t="n">
        <v>298</v>
      </c>
      <c r="J166" s="26" t="s">
        <v>313</v>
      </c>
      <c r="K166" s="26" t="s">
        <v>346</v>
      </c>
      <c r="L166" s="26" t="s">
        <v>347</v>
      </c>
    </row>
    <row r="167" customFormat="false" ht="15" hidden="false" customHeight="true" outlineLevel="0" collapsed="false">
      <c r="A167" s="26" t="s">
        <v>421</v>
      </c>
      <c r="B167" s="26" t="s">
        <v>422</v>
      </c>
      <c r="C167" s="26" t="s">
        <v>4488</v>
      </c>
      <c r="D167" s="27" t="s">
        <v>4488</v>
      </c>
      <c r="E167" s="28"/>
      <c r="F167" s="26" t="s">
        <v>137</v>
      </c>
      <c r="G167" s="26" t="s">
        <v>27</v>
      </c>
      <c r="H167" s="26" t="n">
        <v>1</v>
      </c>
      <c r="I167" s="26" t="n">
        <v>449</v>
      </c>
      <c r="J167" s="26" t="s">
        <v>313</v>
      </c>
      <c r="K167" s="26" t="s">
        <v>346</v>
      </c>
      <c r="L167" s="26" t="s">
        <v>347</v>
      </c>
    </row>
    <row r="168" customFormat="false" ht="15" hidden="false" customHeight="true" outlineLevel="0" collapsed="false">
      <c r="A168" s="26" t="s">
        <v>421</v>
      </c>
      <c r="B168" s="26" t="s">
        <v>422</v>
      </c>
      <c r="C168" s="26" t="s">
        <v>4489</v>
      </c>
      <c r="D168" s="27" t="s">
        <v>4489</v>
      </c>
      <c r="E168" s="28"/>
      <c r="F168" s="26" t="s">
        <v>137</v>
      </c>
      <c r="G168" s="26" t="s">
        <v>327</v>
      </c>
      <c r="H168" s="26" t="n">
        <v>2</v>
      </c>
      <c r="I168" s="26" t="n">
        <v>449</v>
      </c>
      <c r="J168" s="26" t="s">
        <v>313</v>
      </c>
      <c r="K168" s="26" t="s">
        <v>346</v>
      </c>
      <c r="L168" s="26" t="s">
        <v>347</v>
      </c>
    </row>
    <row r="169" customFormat="false" ht="15" hidden="false" customHeight="true" outlineLevel="0" collapsed="false">
      <c r="A169" s="26" t="s">
        <v>425</v>
      </c>
      <c r="B169" s="26" t="s">
        <v>426</v>
      </c>
      <c r="C169" s="26" t="s">
        <v>4490</v>
      </c>
      <c r="D169" s="27" t="s">
        <v>4490</v>
      </c>
      <c r="E169" s="28"/>
      <c r="F169" s="26" t="s">
        <v>228</v>
      </c>
      <c r="G169" s="26" t="s">
        <v>27</v>
      </c>
      <c r="H169" s="26" t="n">
        <v>1</v>
      </c>
      <c r="I169" s="26" t="n">
        <v>239</v>
      </c>
      <c r="J169" s="26" t="s">
        <v>313</v>
      </c>
      <c r="K169" s="26" t="s">
        <v>346</v>
      </c>
      <c r="L169" s="26" t="s">
        <v>347</v>
      </c>
    </row>
    <row r="170" customFormat="false" ht="15" hidden="false" customHeight="true" outlineLevel="0" collapsed="false">
      <c r="A170" s="26" t="s">
        <v>425</v>
      </c>
      <c r="B170" s="26" t="s">
        <v>426</v>
      </c>
      <c r="C170" s="26" t="s">
        <v>4491</v>
      </c>
      <c r="D170" s="27" t="s">
        <v>4491</v>
      </c>
      <c r="E170" s="28"/>
      <c r="F170" s="26" t="s">
        <v>228</v>
      </c>
      <c r="G170" s="26" t="s">
        <v>199</v>
      </c>
      <c r="H170" s="26" t="n">
        <v>0</v>
      </c>
      <c r="I170" s="26" t="n">
        <v>239</v>
      </c>
      <c r="J170" s="26" t="s">
        <v>313</v>
      </c>
      <c r="K170" s="26" t="s">
        <v>346</v>
      </c>
      <c r="L170" s="26" t="s">
        <v>347</v>
      </c>
    </row>
    <row r="171" customFormat="false" ht="15" hidden="false" customHeight="true" outlineLevel="0" collapsed="false">
      <c r="A171" s="26" t="s">
        <v>425</v>
      </c>
      <c r="B171" s="26" t="s">
        <v>426</v>
      </c>
      <c r="C171" s="26" t="s">
        <v>4492</v>
      </c>
      <c r="D171" s="27" t="s">
        <v>4492</v>
      </c>
      <c r="E171" s="28"/>
      <c r="F171" s="26" t="s">
        <v>228</v>
      </c>
      <c r="G171" s="26" t="s">
        <v>4493</v>
      </c>
      <c r="H171" s="26" t="n">
        <v>1</v>
      </c>
      <c r="I171" s="26" t="n">
        <v>239</v>
      </c>
      <c r="J171" s="26" t="s">
        <v>313</v>
      </c>
      <c r="K171" s="26" t="s">
        <v>346</v>
      </c>
      <c r="L171" s="26" t="s">
        <v>347</v>
      </c>
    </row>
    <row r="172" customFormat="false" ht="15" hidden="false" customHeight="true" outlineLevel="0" collapsed="false">
      <c r="A172" s="26" t="s">
        <v>430</v>
      </c>
      <c r="B172" s="26" t="s">
        <v>431</v>
      </c>
      <c r="C172" s="26" t="s">
        <v>4494</v>
      </c>
      <c r="D172" s="27" t="s">
        <v>4494</v>
      </c>
      <c r="E172" s="28"/>
      <c r="F172" s="26" t="s">
        <v>356</v>
      </c>
      <c r="G172" s="26" t="s">
        <v>27</v>
      </c>
      <c r="H172" s="26" t="n">
        <v>1</v>
      </c>
      <c r="I172" s="26" t="n">
        <v>329</v>
      </c>
      <c r="J172" s="26" t="s">
        <v>313</v>
      </c>
      <c r="K172" s="26" t="s">
        <v>346</v>
      </c>
      <c r="L172" s="26" t="s">
        <v>347</v>
      </c>
    </row>
    <row r="173" customFormat="false" ht="15" hidden="false" customHeight="true" outlineLevel="0" collapsed="false">
      <c r="A173" s="26" t="s">
        <v>430</v>
      </c>
      <c r="B173" s="26" t="s">
        <v>431</v>
      </c>
      <c r="C173" s="26" t="s">
        <v>4495</v>
      </c>
      <c r="D173" s="27" t="s">
        <v>4495</v>
      </c>
      <c r="E173" s="28"/>
      <c r="F173" s="26" t="s">
        <v>356</v>
      </c>
      <c r="G173" s="26" t="s">
        <v>327</v>
      </c>
      <c r="H173" s="26" t="n">
        <v>1</v>
      </c>
      <c r="I173" s="26" t="n">
        <v>329</v>
      </c>
      <c r="J173" s="26" t="s">
        <v>313</v>
      </c>
      <c r="K173" s="26" t="s">
        <v>346</v>
      </c>
      <c r="L173" s="26" t="s">
        <v>347</v>
      </c>
    </row>
    <row r="174" customFormat="false" ht="15" hidden="false" customHeight="true" outlineLevel="0" collapsed="false">
      <c r="A174" s="26" t="s">
        <v>434</v>
      </c>
      <c r="B174" s="26" t="s">
        <v>435</v>
      </c>
      <c r="C174" s="26" t="s">
        <v>4496</v>
      </c>
      <c r="D174" s="27" t="s">
        <v>4496</v>
      </c>
      <c r="E174" s="28"/>
      <c r="F174" s="26" t="s">
        <v>171</v>
      </c>
      <c r="G174" s="26" t="s">
        <v>27</v>
      </c>
      <c r="H174" s="26" t="n">
        <v>1</v>
      </c>
      <c r="I174" s="26" t="n">
        <v>329</v>
      </c>
      <c r="J174" s="26" t="s">
        <v>313</v>
      </c>
      <c r="K174" s="26" t="s">
        <v>346</v>
      </c>
      <c r="L174" s="26" t="s">
        <v>347</v>
      </c>
    </row>
    <row r="175" customFormat="false" ht="15" hidden="false" customHeight="true" outlineLevel="0" collapsed="false">
      <c r="A175" s="26" t="s">
        <v>434</v>
      </c>
      <c r="B175" s="26" t="s">
        <v>435</v>
      </c>
      <c r="C175" s="26" t="s">
        <v>4497</v>
      </c>
      <c r="D175" s="27" t="s">
        <v>4497</v>
      </c>
      <c r="E175" s="28"/>
      <c r="F175" s="26" t="s">
        <v>171</v>
      </c>
      <c r="G175" s="26" t="s">
        <v>327</v>
      </c>
      <c r="H175" s="26" t="n">
        <v>1</v>
      </c>
      <c r="I175" s="26" t="n">
        <v>329</v>
      </c>
      <c r="J175" s="26" t="s">
        <v>313</v>
      </c>
      <c r="K175" s="26" t="s">
        <v>346</v>
      </c>
      <c r="L175" s="26" t="s">
        <v>347</v>
      </c>
    </row>
    <row r="176" customFormat="false" ht="15" hidden="false" customHeight="true" outlineLevel="0" collapsed="false">
      <c r="A176" s="26" t="s">
        <v>434</v>
      </c>
      <c r="B176" s="26" t="s">
        <v>435</v>
      </c>
      <c r="C176" s="26" t="s">
        <v>4498</v>
      </c>
      <c r="D176" s="27" t="s">
        <v>4498</v>
      </c>
      <c r="E176" s="28"/>
      <c r="F176" s="26" t="s">
        <v>171</v>
      </c>
      <c r="G176" s="26" t="s">
        <v>199</v>
      </c>
      <c r="H176" s="26" t="n">
        <v>1</v>
      </c>
      <c r="I176" s="26" t="n">
        <v>329</v>
      </c>
      <c r="J176" s="26" t="s">
        <v>313</v>
      </c>
      <c r="K176" s="26" t="s">
        <v>346</v>
      </c>
      <c r="L176" s="26" t="s">
        <v>347</v>
      </c>
    </row>
    <row r="177" customFormat="false" ht="15" hidden="false" customHeight="true" outlineLevel="0" collapsed="false">
      <c r="A177" s="26" t="s">
        <v>438</v>
      </c>
      <c r="B177" s="26" t="s">
        <v>439</v>
      </c>
      <c r="C177" s="26" t="s">
        <v>4499</v>
      </c>
      <c r="D177" s="27" t="s">
        <v>4499</v>
      </c>
      <c r="E177" s="28"/>
      <c r="F177" s="26" t="s">
        <v>356</v>
      </c>
      <c r="G177" s="26" t="s">
        <v>27</v>
      </c>
      <c r="H177" s="26" t="n">
        <v>2</v>
      </c>
      <c r="I177" s="26" t="n">
        <v>549</v>
      </c>
      <c r="J177" s="26" t="s">
        <v>313</v>
      </c>
      <c r="K177" s="26" t="s">
        <v>346</v>
      </c>
      <c r="L177" s="26" t="s">
        <v>347</v>
      </c>
    </row>
    <row r="178" customFormat="false" ht="15" hidden="false" customHeight="true" outlineLevel="0" collapsed="false">
      <c r="A178" s="26" t="s">
        <v>438</v>
      </c>
      <c r="B178" s="26" t="s">
        <v>439</v>
      </c>
      <c r="C178" s="26" t="s">
        <v>4500</v>
      </c>
      <c r="D178" s="27" t="s">
        <v>4500</v>
      </c>
      <c r="E178" s="28"/>
      <c r="F178" s="26" t="s">
        <v>356</v>
      </c>
      <c r="G178" s="26" t="s">
        <v>199</v>
      </c>
      <c r="H178" s="26" t="n">
        <v>2</v>
      </c>
      <c r="I178" s="26" t="n">
        <v>549</v>
      </c>
      <c r="J178" s="26" t="s">
        <v>313</v>
      </c>
      <c r="K178" s="26" t="s">
        <v>346</v>
      </c>
      <c r="L178" s="26" t="s">
        <v>347</v>
      </c>
    </row>
    <row r="179" customFormat="false" ht="15" hidden="false" customHeight="true" outlineLevel="0" collapsed="false">
      <c r="A179" s="26" t="s">
        <v>442</v>
      </c>
      <c r="B179" s="26" t="s">
        <v>443</v>
      </c>
      <c r="C179" s="26" t="s">
        <v>4501</v>
      </c>
      <c r="D179" s="27" t="s">
        <v>4501</v>
      </c>
      <c r="E179" s="28"/>
      <c r="F179" s="26" t="s">
        <v>106</v>
      </c>
      <c r="G179" s="26" t="s">
        <v>27</v>
      </c>
      <c r="H179" s="26" t="n">
        <v>1</v>
      </c>
      <c r="I179" s="26" t="n">
        <v>319</v>
      </c>
      <c r="J179" s="26" t="s">
        <v>313</v>
      </c>
      <c r="K179" s="26" t="s">
        <v>346</v>
      </c>
      <c r="L179" s="26" t="s">
        <v>347</v>
      </c>
    </row>
    <row r="180" customFormat="false" ht="15" hidden="false" customHeight="true" outlineLevel="0" collapsed="false">
      <c r="A180" s="26" t="s">
        <v>442</v>
      </c>
      <c r="B180" s="26" t="s">
        <v>443</v>
      </c>
      <c r="C180" s="26" t="s">
        <v>4502</v>
      </c>
      <c r="D180" s="27"/>
      <c r="E180" s="28"/>
      <c r="F180" s="26" t="s">
        <v>106</v>
      </c>
      <c r="G180" s="26" t="s">
        <v>327</v>
      </c>
      <c r="H180" s="26" t="n">
        <v>1</v>
      </c>
      <c r="I180" s="26" t="n">
        <v>319</v>
      </c>
      <c r="J180" s="26" t="s">
        <v>313</v>
      </c>
      <c r="K180" s="26" t="s">
        <v>346</v>
      </c>
      <c r="L180" s="26" t="s">
        <v>347</v>
      </c>
    </row>
    <row r="181" customFormat="false" ht="15" hidden="false" customHeight="true" outlineLevel="0" collapsed="false">
      <c r="A181" s="26" t="s">
        <v>442</v>
      </c>
      <c r="B181" s="26" t="s">
        <v>443</v>
      </c>
      <c r="C181" s="26" t="s">
        <v>4503</v>
      </c>
      <c r="D181" s="27" t="s">
        <v>4503</v>
      </c>
      <c r="E181" s="28"/>
      <c r="F181" s="26" t="s">
        <v>106</v>
      </c>
      <c r="G181" s="26" t="s">
        <v>199</v>
      </c>
      <c r="H181" s="26" t="n">
        <v>2</v>
      </c>
      <c r="I181" s="26" t="n">
        <v>318</v>
      </c>
      <c r="J181" s="26" t="s">
        <v>313</v>
      </c>
      <c r="K181" s="26" t="s">
        <v>346</v>
      </c>
      <c r="L181" s="26" t="s">
        <v>347</v>
      </c>
    </row>
    <row r="182" customFormat="false" ht="15" hidden="false" customHeight="true" outlineLevel="0" collapsed="false">
      <c r="A182" s="26" t="s">
        <v>446</v>
      </c>
      <c r="B182" s="26" t="s">
        <v>447</v>
      </c>
      <c r="C182" s="26" t="s">
        <v>4504</v>
      </c>
      <c r="D182" s="27" t="s">
        <v>4504</v>
      </c>
      <c r="E182" s="28"/>
      <c r="F182" s="26" t="s">
        <v>137</v>
      </c>
      <c r="G182" s="26" t="s">
        <v>27</v>
      </c>
      <c r="H182" s="26" t="n">
        <v>1</v>
      </c>
      <c r="I182" s="26" t="n">
        <v>349</v>
      </c>
      <c r="J182" s="26" t="s">
        <v>185</v>
      </c>
      <c r="K182" s="26" t="s">
        <v>346</v>
      </c>
      <c r="L182" s="26" t="s">
        <v>347</v>
      </c>
    </row>
    <row r="183" customFormat="false" ht="15" hidden="false" customHeight="true" outlineLevel="0" collapsed="false">
      <c r="A183" s="26" t="s">
        <v>446</v>
      </c>
      <c r="B183" s="26" t="s">
        <v>447</v>
      </c>
      <c r="C183" s="26" t="s">
        <v>4505</v>
      </c>
      <c r="D183" s="27" t="s">
        <v>4505</v>
      </c>
      <c r="E183" s="28"/>
      <c r="F183" s="26" t="s">
        <v>137</v>
      </c>
      <c r="G183" s="26" t="s">
        <v>199</v>
      </c>
      <c r="H183" s="26" t="n">
        <v>1</v>
      </c>
      <c r="I183" s="26" t="n">
        <v>349</v>
      </c>
      <c r="J183" s="26" t="s">
        <v>185</v>
      </c>
      <c r="K183" s="26" t="s">
        <v>346</v>
      </c>
      <c r="L183" s="26" t="s">
        <v>347</v>
      </c>
    </row>
    <row r="184" customFormat="false" ht="15" hidden="false" customHeight="true" outlineLevel="0" collapsed="false">
      <c r="A184" s="26" t="s">
        <v>450</v>
      </c>
      <c r="B184" s="26" t="s">
        <v>451</v>
      </c>
      <c r="C184" s="26" t="s">
        <v>4506</v>
      </c>
      <c r="D184" s="27" t="s">
        <v>4506</v>
      </c>
      <c r="E184" s="28"/>
      <c r="F184" s="26" t="s">
        <v>356</v>
      </c>
      <c r="G184" s="26" t="s">
        <v>27</v>
      </c>
      <c r="H184" s="26" t="n">
        <v>1</v>
      </c>
      <c r="I184" s="26" t="n">
        <v>299</v>
      </c>
      <c r="J184" s="26" t="s">
        <v>185</v>
      </c>
      <c r="K184" s="26" t="s">
        <v>346</v>
      </c>
      <c r="L184" s="26" t="s">
        <v>347</v>
      </c>
    </row>
    <row r="185" customFormat="false" ht="15" hidden="false" customHeight="true" outlineLevel="0" collapsed="false">
      <c r="A185" s="26" t="s">
        <v>450</v>
      </c>
      <c r="B185" s="26" t="s">
        <v>451</v>
      </c>
      <c r="C185" s="26" t="s">
        <v>4507</v>
      </c>
      <c r="D185" s="27" t="s">
        <v>4507</v>
      </c>
      <c r="E185" s="28"/>
      <c r="F185" s="26" t="s">
        <v>356</v>
      </c>
      <c r="G185" s="26" t="s">
        <v>199</v>
      </c>
      <c r="H185" s="26" t="n">
        <v>1</v>
      </c>
      <c r="I185" s="26" t="n">
        <v>299</v>
      </c>
      <c r="J185" s="26" t="s">
        <v>185</v>
      </c>
      <c r="K185" s="26" t="s">
        <v>346</v>
      </c>
      <c r="L185" s="26" t="s">
        <v>347</v>
      </c>
    </row>
    <row r="186" customFormat="false" ht="15" hidden="false" customHeight="true" outlineLevel="0" collapsed="false">
      <c r="A186" s="26" t="s">
        <v>454</v>
      </c>
      <c r="B186" s="26" t="s">
        <v>455</v>
      </c>
      <c r="C186" s="26" t="s">
        <v>4508</v>
      </c>
      <c r="D186" s="27" t="s">
        <v>4508</v>
      </c>
      <c r="E186" s="28"/>
      <c r="F186" s="26" t="s">
        <v>128</v>
      </c>
      <c r="G186" s="26" t="s">
        <v>27</v>
      </c>
      <c r="H186" s="26" t="n">
        <v>1</v>
      </c>
      <c r="I186" s="26" t="n">
        <v>438</v>
      </c>
      <c r="J186" s="26" t="s">
        <v>185</v>
      </c>
      <c r="K186" s="26" t="s">
        <v>346</v>
      </c>
      <c r="L186" s="26" t="s">
        <v>347</v>
      </c>
    </row>
    <row r="187" customFormat="false" ht="15" hidden="false" customHeight="true" outlineLevel="0" collapsed="false">
      <c r="A187" s="26" t="s">
        <v>454</v>
      </c>
      <c r="B187" s="26" t="s">
        <v>455</v>
      </c>
      <c r="C187" s="26" t="s">
        <v>4509</v>
      </c>
      <c r="D187" s="27" t="s">
        <v>4509</v>
      </c>
      <c r="E187" s="28"/>
      <c r="F187" s="26" t="s">
        <v>128</v>
      </c>
      <c r="G187" s="26" t="s">
        <v>199</v>
      </c>
      <c r="H187" s="26" t="n">
        <v>1</v>
      </c>
      <c r="I187" s="26" t="n">
        <v>438</v>
      </c>
      <c r="J187" s="26" t="s">
        <v>185</v>
      </c>
      <c r="K187" s="26" t="s">
        <v>346</v>
      </c>
      <c r="L187" s="26" t="s">
        <v>347</v>
      </c>
    </row>
    <row r="188" customFormat="false" ht="15" hidden="false" customHeight="true" outlineLevel="0" collapsed="false">
      <c r="A188" s="26" t="s">
        <v>458</v>
      </c>
      <c r="B188" s="26" t="s">
        <v>459</v>
      </c>
      <c r="C188" s="26" t="s">
        <v>4510</v>
      </c>
      <c r="D188" s="27" t="s">
        <v>4510</v>
      </c>
      <c r="E188" s="28"/>
      <c r="F188" s="26" t="s">
        <v>228</v>
      </c>
      <c r="G188" s="26" t="s">
        <v>27</v>
      </c>
      <c r="H188" s="26" t="n">
        <v>1</v>
      </c>
      <c r="I188" s="26" t="n">
        <v>438</v>
      </c>
      <c r="J188" s="26" t="s">
        <v>185</v>
      </c>
      <c r="K188" s="26" t="s">
        <v>346</v>
      </c>
      <c r="L188" s="26" t="s">
        <v>347</v>
      </c>
    </row>
    <row r="189" customFormat="false" ht="15" hidden="false" customHeight="true" outlineLevel="0" collapsed="false">
      <c r="A189" s="26" t="s">
        <v>458</v>
      </c>
      <c r="B189" s="26" t="s">
        <v>459</v>
      </c>
      <c r="C189" s="26" t="s">
        <v>4511</v>
      </c>
      <c r="D189" s="27" t="s">
        <v>4511</v>
      </c>
      <c r="E189" s="28"/>
      <c r="F189" s="26" t="s">
        <v>228</v>
      </c>
      <c r="G189" s="26" t="s">
        <v>199</v>
      </c>
      <c r="H189" s="26" t="n">
        <v>1</v>
      </c>
      <c r="I189" s="26" t="n">
        <v>438</v>
      </c>
      <c r="J189" s="26" t="s">
        <v>185</v>
      </c>
      <c r="K189" s="26" t="s">
        <v>346</v>
      </c>
      <c r="L189" s="26" t="s">
        <v>347</v>
      </c>
    </row>
    <row r="190" customFormat="false" ht="15" hidden="false" customHeight="true" outlineLevel="0" collapsed="false">
      <c r="A190" s="26" t="s">
        <v>462</v>
      </c>
      <c r="B190" s="26" t="s">
        <v>463</v>
      </c>
      <c r="C190" s="26" t="s">
        <v>4512</v>
      </c>
      <c r="D190" s="27" t="s">
        <v>4512</v>
      </c>
      <c r="E190" s="28"/>
      <c r="F190" s="26" t="s">
        <v>167</v>
      </c>
      <c r="G190" s="26" t="s">
        <v>27</v>
      </c>
      <c r="H190" s="26" t="n">
        <v>2</v>
      </c>
      <c r="I190" s="26" t="n">
        <v>379</v>
      </c>
      <c r="J190" s="26" t="s">
        <v>185</v>
      </c>
      <c r="K190" s="26" t="s">
        <v>346</v>
      </c>
      <c r="L190" s="26" t="s">
        <v>347</v>
      </c>
    </row>
    <row r="191" customFormat="false" ht="15" hidden="false" customHeight="true" outlineLevel="0" collapsed="false">
      <c r="A191" s="26" t="s">
        <v>462</v>
      </c>
      <c r="B191" s="26" t="s">
        <v>463</v>
      </c>
      <c r="C191" s="26" t="s">
        <v>4513</v>
      </c>
      <c r="D191" s="27" t="s">
        <v>4513</v>
      </c>
      <c r="E191" s="28"/>
      <c r="F191" s="26" t="s">
        <v>167</v>
      </c>
      <c r="G191" s="26" t="s">
        <v>327</v>
      </c>
      <c r="H191" s="26" t="n">
        <v>1</v>
      </c>
      <c r="I191" s="26" t="n">
        <v>379</v>
      </c>
      <c r="J191" s="26" t="s">
        <v>185</v>
      </c>
      <c r="K191" s="26" t="s">
        <v>346</v>
      </c>
      <c r="L191" s="26" t="s">
        <v>347</v>
      </c>
    </row>
    <row r="192" customFormat="false" ht="15" hidden="false" customHeight="true" outlineLevel="0" collapsed="false">
      <c r="A192" s="26" t="s">
        <v>462</v>
      </c>
      <c r="B192" s="26" t="s">
        <v>463</v>
      </c>
      <c r="C192" s="26" t="s">
        <v>4514</v>
      </c>
      <c r="D192" s="27" t="s">
        <v>4514</v>
      </c>
      <c r="E192" s="28"/>
      <c r="F192" s="26" t="s">
        <v>167</v>
      </c>
      <c r="G192" s="26" t="s">
        <v>350</v>
      </c>
      <c r="H192" s="26" t="n">
        <v>2</v>
      </c>
      <c r="I192" s="26" t="n">
        <v>379</v>
      </c>
      <c r="J192" s="26" t="s">
        <v>185</v>
      </c>
      <c r="K192" s="26" t="s">
        <v>346</v>
      </c>
      <c r="L192" s="26" t="s">
        <v>347</v>
      </c>
    </row>
    <row r="193" customFormat="false" ht="15" hidden="false" customHeight="true" outlineLevel="0" collapsed="false">
      <c r="A193" s="26" t="s">
        <v>462</v>
      </c>
      <c r="B193" s="26" t="s">
        <v>463</v>
      </c>
      <c r="C193" s="26" t="s">
        <v>4515</v>
      </c>
      <c r="D193" s="27" t="s">
        <v>4515</v>
      </c>
      <c r="E193" s="28"/>
      <c r="F193" s="26" t="s">
        <v>167</v>
      </c>
      <c r="G193" s="26" t="s">
        <v>4311</v>
      </c>
      <c r="H193" s="26" t="n">
        <v>1</v>
      </c>
      <c r="I193" s="26" t="n">
        <v>379</v>
      </c>
      <c r="J193" s="26" t="s">
        <v>185</v>
      </c>
      <c r="K193" s="26" t="s">
        <v>346</v>
      </c>
      <c r="L193" s="26" t="s">
        <v>347</v>
      </c>
    </row>
    <row r="194" customFormat="false" ht="15" hidden="false" customHeight="true" outlineLevel="0" collapsed="false">
      <c r="A194" s="26" t="s">
        <v>466</v>
      </c>
      <c r="B194" s="26" t="s">
        <v>467</v>
      </c>
      <c r="C194" s="26" t="s">
        <v>4516</v>
      </c>
      <c r="D194" s="27" t="s">
        <v>4516</v>
      </c>
      <c r="E194" s="28"/>
      <c r="F194" s="26" t="s">
        <v>468</v>
      </c>
      <c r="G194" s="26" t="s">
        <v>27</v>
      </c>
      <c r="H194" s="26" t="n">
        <v>1</v>
      </c>
      <c r="I194" s="26" t="n">
        <v>439</v>
      </c>
      <c r="J194" s="26" t="s">
        <v>185</v>
      </c>
      <c r="K194" s="26" t="s">
        <v>346</v>
      </c>
      <c r="L194" s="26" t="s">
        <v>347</v>
      </c>
    </row>
    <row r="195" customFormat="false" ht="15" hidden="false" customHeight="true" outlineLevel="0" collapsed="false">
      <c r="A195" s="26" t="s">
        <v>466</v>
      </c>
      <c r="B195" s="26" t="s">
        <v>467</v>
      </c>
      <c r="C195" s="26" t="s">
        <v>4517</v>
      </c>
      <c r="D195" s="27" t="s">
        <v>4517</v>
      </c>
      <c r="E195" s="28"/>
      <c r="F195" s="26" t="s">
        <v>468</v>
      </c>
      <c r="G195" s="26" t="s">
        <v>327</v>
      </c>
      <c r="H195" s="26" t="n">
        <v>1</v>
      </c>
      <c r="I195" s="26" t="n">
        <v>439</v>
      </c>
      <c r="J195" s="26" t="s">
        <v>185</v>
      </c>
      <c r="K195" s="26" t="s">
        <v>346</v>
      </c>
      <c r="L195" s="26" t="s">
        <v>347</v>
      </c>
    </row>
    <row r="196" customFormat="false" ht="15" hidden="false" customHeight="true" outlineLevel="0" collapsed="false">
      <c r="A196" s="26" t="s">
        <v>471</v>
      </c>
      <c r="B196" s="26" t="s">
        <v>472</v>
      </c>
      <c r="C196" s="26" t="s">
        <v>4518</v>
      </c>
      <c r="D196" s="27" t="s">
        <v>4518</v>
      </c>
      <c r="E196" s="28"/>
      <c r="F196" s="26" t="s">
        <v>137</v>
      </c>
      <c r="G196" s="26" t="s">
        <v>27</v>
      </c>
      <c r="H196" s="26" t="n">
        <v>2</v>
      </c>
      <c r="I196" s="26" t="n">
        <v>289</v>
      </c>
      <c r="J196" s="26" t="s">
        <v>185</v>
      </c>
      <c r="K196" s="26" t="s">
        <v>346</v>
      </c>
      <c r="L196" s="26" t="s">
        <v>347</v>
      </c>
    </row>
    <row r="197" customFormat="false" ht="15" hidden="false" customHeight="true" outlineLevel="0" collapsed="false">
      <c r="A197" s="26" t="s">
        <v>471</v>
      </c>
      <c r="B197" s="26" t="s">
        <v>472</v>
      </c>
      <c r="C197" s="26" t="s">
        <v>4519</v>
      </c>
      <c r="D197" s="27" t="s">
        <v>4519</v>
      </c>
      <c r="E197" s="28"/>
      <c r="F197" s="26" t="s">
        <v>137</v>
      </c>
      <c r="G197" s="26" t="s">
        <v>199</v>
      </c>
      <c r="H197" s="26" t="n">
        <v>2</v>
      </c>
      <c r="I197" s="26" t="n">
        <v>289</v>
      </c>
      <c r="J197" s="26" t="s">
        <v>185</v>
      </c>
      <c r="K197" s="26" t="s">
        <v>346</v>
      </c>
      <c r="L197" s="26" t="s">
        <v>347</v>
      </c>
    </row>
    <row r="198" customFormat="false" ht="15" hidden="false" customHeight="true" outlineLevel="0" collapsed="false">
      <c r="A198" s="26" t="s">
        <v>475</v>
      </c>
      <c r="B198" s="26" t="s">
        <v>476</v>
      </c>
      <c r="C198" s="26" t="s">
        <v>4520</v>
      </c>
      <c r="D198" s="27" t="s">
        <v>4520</v>
      </c>
      <c r="E198" s="28"/>
      <c r="F198" s="26" t="s">
        <v>137</v>
      </c>
      <c r="G198" s="26" t="s">
        <v>27</v>
      </c>
      <c r="H198" s="26" t="n">
        <v>1</v>
      </c>
      <c r="I198" s="26" t="n">
        <v>287</v>
      </c>
      <c r="J198" s="26" t="s">
        <v>185</v>
      </c>
      <c r="K198" s="26" t="s">
        <v>346</v>
      </c>
      <c r="L198" s="26" t="s">
        <v>347</v>
      </c>
    </row>
    <row r="199" customFormat="false" ht="15" hidden="false" customHeight="true" outlineLevel="0" collapsed="false">
      <c r="A199" s="26" t="s">
        <v>475</v>
      </c>
      <c r="B199" s="26" t="s">
        <v>476</v>
      </c>
      <c r="C199" s="26" t="s">
        <v>4521</v>
      </c>
      <c r="D199" s="27" t="s">
        <v>4521</v>
      </c>
      <c r="E199" s="28"/>
      <c r="F199" s="26" t="s">
        <v>137</v>
      </c>
      <c r="G199" s="26" t="s">
        <v>199</v>
      </c>
      <c r="H199" s="26" t="n">
        <v>1</v>
      </c>
      <c r="I199" s="26" t="n">
        <v>287</v>
      </c>
      <c r="J199" s="26" t="s">
        <v>185</v>
      </c>
      <c r="K199" s="26" t="s">
        <v>346</v>
      </c>
      <c r="L199" s="26" t="s">
        <v>347</v>
      </c>
    </row>
    <row r="200" customFormat="false" ht="15" hidden="false" customHeight="true" outlineLevel="0" collapsed="false">
      <c r="A200" s="26" t="s">
        <v>479</v>
      </c>
      <c r="B200" s="26" t="s">
        <v>480</v>
      </c>
      <c r="C200" s="26" t="s">
        <v>4522</v>
      </c>
      <c r="D200" s="27" t="s">
        <v>4522</v>
      </c>
      <c r="E200" s="28"/>
      <c r="F200" s="26" t="s">
        <v>356</v>
      </c>
      <c r="G200" s="26" t="s">
        <v>27</v>
      </c>
      <c r="H200" s="26" t="n">
        <v>0</v>
      </c>
      <c r="I200" s="26" t="n">
        <v>439</v>
      </c>
      <c r="J200" s="26" t="s">
        <v>185</v>
      </c>
      <c r="K200" s="26" t="s">
        <v>346</v>
      </c>
      <c r="L200" s="26" t="s">
        <v>347</v>
      </c>
    </row>
    <row r="201" customFormat="false" ht="15" hidden="false" customHeight="true" outlineLevel="0" collapsed="false">
      <c r="A201" s="26" t="s">
        <v>479</v>
      </c>
      <c r="B201" s="26" t="s">
        <v>480</v>
      </c>
      <c r="C201" s="26" t="s">
        <v>4523</v>
      </c>
      <c r="D201" s="27" t="s">
        <v>4523</v>
      </c>
      <c r="E201" s="28"/>
      <c r="F201" s="26" t="s">
        <v>356</v>
      </c>
      <c r="G201" s="26" t="s">
        <v>199</v>
      </c>
      <c r="H201" s="26" t="n">
        <v>2</v>
      </c>
      <c r="I201" s="26" t="n">
        <v>439</v>
      </c>
      <c r="J201" s="26" t="s">
        <v>185</v>
      </c>
      <c r="K201" s="26" t="s">
        <v>346</v>
      </c>
      <c r="L201" s="26" t="s">
        <v>347</v>
      </c>
    </row>
    <row r="202" customFormat="false" ht="15" hidden="false" customHeight="true" outlineLevel="0" collapsed="false">
      <c r="A202" s="26" t="s">
        <v>483</v>
      </c>
      <c r="B202" s="26" t="s">
        <v>484</v>
      </c>
      <c r="C202" s="26" t="s">
        <v>4524</v>
      </c>
      <c r="D202" s="27"/>
      <c r="E202" s="28"/>
      <c r="F202" s="26" t="s">
        <v>228</v>
      </c>
      <c r="G202" s="26" t="s">
        <v>27</v>
      </c>
      <c r="H202" s="26" t="n">
        <v>1</v>
      </c>
      <c r="I202" s="26" t="n">
        <v>397</v>
      </c>
      <c r="J202" s="26" t="s">
        <v>185</v>
      </c>
      <c r="K202" s="26" t="s">
        <v>346</v>
      </c>
      <c r="L202" s="26" t="s">
        <v>347</v>
      </c>
    </row>
    <row r="203" customFormat="false" ht="15" hidden="false" customHeight="true" outlineLevel="0" collapsed="false">
      <c r="A203" s="26" t="s">
        <v>483</v>
      </c>
      <c r="B203" s="26" t="s">
        <v>484</v>
      </c>
      <c r="C203" s="26" t="s">
        <v>4525</v>
      </c>
      <c r="D203" s="27"/>
      <c r="E203" s="28"/>
      <c r="F203" s="26" t="s">
        <v>228</v>
      </c>
      <c r="G203" s="26" t="s">
        <v>327</v>
      </c>
      <c r="H203" s="26" t="n">
        <v>1</v>
      </c>
      <c r="I203" s="26" t="n">
        <v>397</v>
      </c>
      <c r="J203" s="26" t="s">
        <v>185</v>
      </c>
      <c r="K203" s="26" t="s">
        <v>346</v>
      </c>
      <c r="L203" s="26" t="s">
        <v>347</v>
      </c>
    </row>
    <row r="204" customFormat="false" ht="15" hidden="false" customHeight="true" outlineLevel="0" collapsed="false">
      <c r="A204" s="26" t="s">
        <v>483</v>
      </c>
      <c r="B204" s="26" t="s">
        <v>484</v>
      </c>
      <c r="C204" s="26" t="s">
        <v>4526</v>
      </c>
      <c r="D204" s="27"/>
      <c r="E204" s="28"/>
      <c r="F204" s="26" t="s">
        <v>228</v>
      </c>
      <c r="G204" s="26" t="s">
        <v>199</v>
      </c>
      <c r="H204" s="26" t="n">
        <v>1</v>
      </c>
      <c r="I204" s="26" t="n">
        <v>397</v>
      </c>
      <c r="J204" s="26" t="s">
        <v>185</v>
      </c>
      <c r="K204" s="26" t="s">
        <v>346</v>
      </c>
      <c r="L204" s="26" t="s">
        <v>347</v>
      </c>
    </row>
    <row r="205" customFormat="false" ht="15" hidden="false" customHeight="true" outlineLevel="0" collapsed="false">
      <c r="A205" s="26" t="s">
        <v>487</v>
      </c>
      <c r="B205" s="26" t="s">
        <v>488</v>
      </c>
      <c r="C205" s="26" t="s">
        <v>4527</v>
      </c>
      <c r="D205" s="27" t="s">
        <v>4527</v>
      </c>
      <c r="E205" s="28"/>
      <c r="F205" s="26" t="s">
        <v>228</v>
      </c>
      <c r="G205" s="26" t="s">
        <v>27</v>
      </c>
      <c r="H205" s="26" t="n">
        <v>2</v>
      </c>
      <c r="I205" s="26" t="n">
        <v>349</v>
      </c>
      <c r="J205" s="26" t="s">
        <v>185</v>
      </c>
      <c r="K205" s="26" t="s">
        <v>346</v>
      </c>
      <c r="L205" s="26" t="s">
        <v>347</v>
      </c>
    </row>
    <row r="206" customFormat="false" ht="15" hidden="false" customHeight="true" outlineLevel="0" collapsed="false">
      <c r="A206" s="26" t="s">
        <v>487</v>
      </c>
      <c r="B206" s="26" t="s">
        <v>488</v>
      </c>
      <c r="C206" s="26" t="s">
        <v>4528</v>
      </c>
      <c r="D206" s="27" t="s">
        <v>4528</v>
      </c>
      <c r="E206" s="28"/>
      <c r="F206" s="26" t="s">
        <v>228</v>
      </c>
      <c r="G206" s="26" t="s">
        <v>199</v>
      </c>
      <c r="H206" s="26" t="n">
        <v>2</v>
      </c>
      <c r="I206" s="26" t="n">
        <v>349</v>
      </c>
      <c r="J206" s="26" t="s">
        <v>185</v>
      </c>
      <c r="K206" s="26" t="s">
        <v>346</v>
      </c>
      <c r="L206" s="26" t="s">
        <v>347</v>
      </c>
    </row>
    <row r="207" customFormat="false" ht="15" hidden="false" customHeight="true" outlineLevel="0" collapsed="false">
      <c r="A207" s="26" t="s">
        <v>491</v>
      </c>
      <c r="B207" s="26" t="s">
        <v>492</v>
      </c>
      <c r="C207" s="26" t="s">
        <v>4529</v>
      </c>
      <c r="D207" s="27" t="s">
        <v>4529</v>
      </c>
      <c r="E207" s="28"/>
      <c r="F207" s="26" t="s">
        <v>222</v>
      </c>
      <c r="G207" s="26" t="s">
        <v>27</v>
      </c>
      <c r="H207" s="26" t="n">
        <v>1</v>
      </c>
      <c r="I207" s="26" t="n">
        <v>348</v>
      </c>
      <c r="J207" s="26" t="s">
        <v>185</v>
      </c>
      <c r="K207" s="26" t="s">
        <v>346</v>
      </c>
      <c r="L207" s="26" t="s">
        <v>347</v>
      </c>
    </row>
    <row r="208" customFormat="false" ht="15" hidden="false" customHeight="true" outlineLevel="0" collapsed="false">
      <c r="A208" s="26" t="s">
        <v>491</v>
      </c>
      <c r="B208" s="26" t="s">
        <v>492</v>
      </c>
      <c r="C208" s="26" t="s">
        <v>4530</v>
      </c>
      <c r="D208" s="27" t="s">
        <v>4530</v>
      </c>
      <c r="E208" s="28"/>
      <c r="F208" s="26" t="s">
        <v>222</v>
      </c>
      <c r="G208" s="26" t="s">
        <v>199</v>
      </c>
      <c r="H208" s="26" t="n">
        <v>1</v>
      </c>
      <c r="I208" s="26" t="n">
        <v>348</v>
      </c>
      <c r="J208" s="26" t="s">
        <v>185</v>
      </c>
      <c r="K208" s="26" t="s">
        <v>346</v>
      </c>
      <c r="L208" s="26" t="s">
        <v>347</v>
      </c>
    </row>
    <row r="209" customFormat="false" ht="15" hidden="false" customHeight="true" outlineLevel="0" collapsed="false">
      <c r="A209" s="26" t="s">
        <v>495</v>
      </c>
      <c r="B209" s="26" t="s">
        <v>496</v>
      </c>
      <c r="C209" s="26" t="s">
        <v>4531</v>
      </c>
      <c r="D209" s="27" t="s">
        <v>4531</v>
      </c>
      <c r="E209" s="28"/>
      <c r="F209" s="26" t="s">
        <v>542</v>
      </c>
      <c r="G209" s="26" t="s">
        <v>3755</v>
      </c>
      <c r="H209" s="26" t="n">
        <v>1</v>
      </c>
      <c r="I209" s="26" t="n">
        <v>99</v>
      </c>
      <c r="J209" s="26" t="s">
        <v>497</v>
      </c>
      <c r="K209" s="26" t="s">
        <v>346</v>
      </c>
      <c r="L209" s="26" t="s">
        <v>347</v>
      </c>
    </row>
    <row r="210" customFormat="false" ht="15" hidden="false" customHeight="true" outlineLevel="0" collapsed="false">
      <c r="A210" s="26" t="s">
        <v>495</v>
      </c>
      <c r="B210" s="26" t="s">
        <v>496</v>
      </c>
      <c r="C210" s="26" t="s">
        <v>4532</v>
      </c>
      <c r="D210" s="27"/>
      <c r="E210" s="28"/>
      <c r="F210" s="26" t="s">
        <v>128</v>
      </c>
      <c r="G210" s="26" t="s">
        <v>4366</v>
      </c>
      <c r="H210" s="26" t="n">
        <v>1</v>
      </c>
      <c r="I210" s="26" t="n">
        <v>99</v>
      </c>
      <c r="J210" s="26" t="s">
        <v>497</v>
      </c>
      <c r="K210" s="26" t="s">
        <v>346</v>
      </c>
      <c r="L210" s="26" t="s">
        <v>347</v>
      </c>
    </row>
    <row r="211" customFormat="false" ht="15" hidden="false" customHeight="true" outlineLevel="0" collapsed="false">
      <c r="A211" s="26" t="s">
        <v>495</v>
      </c>
      <c r="B211" s="26" t="s">
        <v>496</v>
      </c>
      <c r="C211" s="26" t="s">
        <v>4533</v>
      </c>
      <c r="D211" s="27" t="s">
        <v>4533</v>
      </c>
      <c r="E211" s="28"/>
      <c r="F211" s="26" t="s">
        <v>542</v>
      </c>
      <c r="G211" s="26" t="s">
        <v>2521</v>
      </c>
      <c r="H211" s="26" t="n">
        <v>1</v>
      </c>
      <c r="I211" s="26" t="n">
        <v>99</v>
      </c>
      <c r="J211" s="26" t="s">
        <v>497</v>
      </c>
      <c r="K211" s="26" t="s">
        <v>346</v>
      </c>
      <c r="L211" s="26" t="s">
        <v>347</v>
      </c>
    </row>
    <row r="212" customFormat="false" ht="15" hidden="false" customHeight="true" outlineLevel="0" collapsed="false">
      <c r="A212" s="26" t="s">
        <v>495</v>
      </c>
      <c r="B212" s="26" t="s">
        <v>496</v>
      </c>
      <c r="C212" s="26" t="s">
        <v>4534</v>
      </c>
      <c r="D212" s="27"/>
      <c r="E212" s="28"/>
      <c r="F212" s="26" t="s">
        <v>373</v>
      </c>
      <c r="G212" s="26" t="s">
        <v>531</v>
      </c>
      <c r="H212" s="26" t="n">
        <v>1</v>
      </c>
      <c r="I212" s="26" t="n">
        <v>99</v>
      </c>
      <c r="J212" s="26" t="s">
        <v>497</v>
      </c>
      <c r="K212" s="26" t="s">
        <v>346</v>
      </c>
      <c r="L212" s="26" t="s">
        <v>347</v>
      </c>
    </row>
    <row r="213" customFormat="false" ht="15" hidden="false" customHeight="true" outlineLevel="0" collapsed="false">
      <c r="A213" s="26" t="s">
        <v>495</v>
      </c>
      <c r="B213" s="26" t="s">
        <v>496</v>
      </c>
      <c r="C213" s="26" t="s">
        <v>4535</v>
      </c>
      <c r="D213" s="27" t="s">
        <v>4535</v>
      </c>
      <c r="E213" s="28"/>
      <c r="F213" s="26" t="s">
        <v>542</v>
      </c>
      <c r="G213" s="26" t="s">
        <v>641</v>
      </c>
      <c r="H213" s="26" t="n">
        <v>1</v>
      </c>
      <c r="I213" s="26" t="n">
        <v>99</v>
      </c>
      <c r="J213" s="26" t="s">
        <v>497</v>
      </c>
      <c r="K213" s="26" t="s">
        <v>346</v>
      </c>
      <c r="L213" s="26" t="s">
        <v>347</v>
      </c>
    </row>
    <row r="214" customFormat="false" ht="15" hidden="false" customHeight="true" outlineLevel="0" collapsed="false">
      <c r="A214" s="26" t="s">
        <v>495</v>
      </c>
      <c r="B214" s="26" t="s">
        <v>496</v>
      </c>
      <c r="C214" s="26" t="s">
        <v>4536</v>
      </c>
      <c r="D214" s="27" t="s">
        <v>4536</v>
      </c>
      <c r="E214" s="28"/>
      <c r="F214" s="26" t="s">
        <v>542</v>
      </c>
      <c r="G214" s="26" t="s">
        <v>4369</v>
      </c>
      <c r="H214" s="26" t="n">
        <v>1</v>
      </c>
      <c r="I214" s="26" t="n">
        <v>99</v>
      </c>
      <c r="J214" s="26" t="s">
        <v>497</v>
      </c>
      <c r="K214" s="26" t="s">
        <v>346</v>
      </c>
      <c r="L214" s="26" t="s">
        <v>347</v>
      </c>
    </row>
    <row r="215" customFormat="false" ht="15" hidden="false" customHeight="true" outlineLevel="0" collapsed="false">
      <c r="A215" s="26" t="s">
        <v>502</v>
      </c>
      <c r="B215" s="26" t="s">
        <v>503</v>
      </c>
      <c r="C215" s="26" t="s">
        <v>4537</v>
      </c>
      <c r="D215" s="27"/>
      <c r="E215" s="28"/>
      <c r="F215" s="26" t="s">
        <v>510</v>
      </c>
      <c r="G215" s="26" t="s">
        <v>531</v>
      </c>
      <c r="H215" s="26" t="n">
        <v>1</v>
      </c>
      <c r="I215" s="26" t="n">
        <v>159</v>
      </c>
      <c r="J215" s="26" t="s">
        <v>497</v>
      </c>
      <c r="K215" s="26" t="s">
        <v>346</v>
      </c>
      <c r="L215" s="26" t="s">
        <v>347</v>
      </c>
    </row>
    <row r="216" customFormat="false" ht="15" hidden="false" customHeight="true" outlineLevel="0" collapsed="false">
      <c r="A216" s="26" t="s">
        <v>502</v>
      </c>
      <c r="B216" s="26" t="s">
        <v>503</v>
      </c>
      <c r="C216" s="26" t="s">
        <v>4538</v>
      </c>
      <c r="D216" s="27"/>
      <c r="E216" s="28"/>
      <c r="F216" s="26" t="s">
        <v>510</v>
      </c>
      <c r="G216" s="26" t="s">
        <v>537</v>
      </c>
      <c r="H216" s="26" t="n">
        <v>1</v>
      </c>
      <c r="I216" s="26" t="n">
        <v>159</v>
      </c>
      <c r="J216" s="26" t="s">
        <v>497</v>
      </c>
      <c r="K216" s="26" t="s">
        <v>346</v>
      </c>
      <c r="L216" s="26" t="s">
        <v>347</v>
      </c>
    </row>
    <row r="217" customFormat="false" ht="15" hidden="false" customHeight="true" outlineLevel="0" collapsed="false">
      <c r="A217" s="26" t="s">
        <v>502</v>
      </c>
      <c r="B217" s="26" t="s">
        <v>503</v>
      </c>
      <c r="C217" s="26" t="s">
        <v>4539</v>
      </c>
      <c r="D217" s="27" t="s">
        <v>4539</v>
      </c>
      <c r="E217" s="28"/>
      <c r="F217" s="26" t="s">
        <v>542</v>
      </c>
      <c r="G217" s="26" t="s">
        <v>4369</v>
      </c>
      <c r="H217" s="26" t="n">
        <v>1</v>
      </c>
      <c r="I217" s="26" t="n">
        <v>159</v>
      </c>
      <c r="J217" s="26" t="s">
        <v>497</v>
      </c>
      <c r="K217" s="26" t="s">
        <v>346</v>
      </c>
      <c r="L217" s="26" t="s">
        <v>347</v>
      </c>
    </row>
    <row r="218" customFormat="false" ht="15" hidden="false" customHeight="true" outlineLevel="0" collapsed="false">
      <c r="A218" s="26" t="s">
        <v>508</v>
      </c>
      <c r="B218" s="26" t="s">
        <v>509</v>
      </c>
      <c r="C218" s="26" t="s">
        <v>4540</v>
      </c>
      <c r="D218" s="27"/>
      <c r="E218" s="28"/>
      <c r="F218" s="26" t="s">
        <v>510</v>
      </c>
      <c r="G218" s="26" t="s">
        <v>3755</v>
      </c>
      <c r="H218" s="26" t="n">
        <v>1</v>
      </c>
      <c r="I218" s="26" t="n">
        <v>99</v>
      </c>
      <c r="J218" s="26" t="s">
        <v>497</v>
      </c>
      <c r="K218" s="26" t="s">
        <v>346</v>
      </c>
      <c r="L218" s="26" t="s">
        <v>347</v>
      </c>
    </row>
    <row r="219" customFormat="false" ht="15" hidden="false" customHeight="true" outlineLevel="0" collapsed="false">
      <c r="A219" s="26" t="s">
        <v>508</v>
      </c>
      <c r="B219" s="26" t="s">
        <v>509</v>
      </c>
      <c r="C219" s="26" t="s">
        <v>4541</v>
      </c>
      <c r="D219" s="27"/>
      <c r="E219" s="28"/>
      <c r="F219" s="26" t="s">
        <v>510</v>
      </c>
      <c r="G219" s="26" t="s">
        <v>4542</v>
      </c>
      <c r="H219" s="26" t="n">
        <v>1</v>
      </c>
      <c r="I219" s="26" t="n">
        <v>99</v>
      </c>
      <c r="J219" s="26" t="s">
        <v>497</v>
      </c>
      <c r="K219" s="26" t="s">
        <v>346</v>
      </c>
      <c r="L219" s="26" t="s">
        <v>347</v>
      </c>
    </row>
    <row r="220" customFormat="false" ht="15" hidden="false" customHeight="true" outlineLevel="0" collapsed="false">
      <c r="A220" s="26" t="s">
        <v>508</v>
      </c>
      <c r="B220" s="26" t="s">
        <v>509</v>
      </c>
      <c r="C220" s="26" t="s">
        <v>4543</v>
      </c>
      <c r="D220" s="27"/>
      <c r="E220" s="28"/>
      <c r="F220" s="26" t="s">
        <v>510</v>
      </c>
      <c r="G220" s="26" t="s">
        <v>4205</v>
      </c>
      <c r="H220" s="26" t="n">
        <v>1</v>
      </c>
      <c r="I220" s="26" t="n">
        <v>99</v>
      </c>
      <c r="J220" s="26" t="s">
        <v>497</v>
      </c>
      <c r="K220" s="26" t="s">
        <v>346</v>
      </c>
      <c r="L220" s="26" t="s">
        <v>347</v>
      </c>
    </row>
    <row r="221" customFormat="false" ht="15" hidden="false" customHeight="true" outlineLevel="0" collapsed="false">
      <c r="A221" s="26" t="s">
        <v>514</v>
      </c>
      <c r="B221" s="26" t="s">
        <v>515</v>
      </c>
      <c r="C221" s="26" t="s">
        <v>4544</v>
      </c>
      <c r="D221" s="27"/>
      <c r="E221" s="28"/>
      <c r="F221" s="26" t="s">
        <v>128</v>
      </c>
      <c r="G221" s="26" t="s">
        <v>4542</v>
      </c>
      <c r="H221" s="26" t="n">
        <v>1</v>
      </c>
      <c r="I221" s="26" t="n">
        <v>99</v>
      </c>
      <c r="J221" s="26" t="s">
        <v>497</v>
      </c>
      <c r="K221" s="26" t="s">
        <v>346</v>
      </c>
      <c r="L221" s="26" t="s">
        <v>347</v>
      </c>
    </row>
    <row r="222" customFormat="false" ht="15" hidden="false" customHeight="true" outlineLevel="0" collapsed="false">
      <c r="A222" s="26" t="s">
        <v>514</v>
      </c>
      <c r="B222" s="26" t="s">
        <v>515</v>
      </c>
      <c r="C222" s="26" t="s">
        <v>4545</v>
      </c>
      <c r="D222" s="27"/>
      <c r="E222" s="28"/>
      <c r="F222" s="26" t="s">
        <v>128</v>
      </c>
      <c r="G222" s="26" t="s">
        <v>4205</v>
      </c>
      <c r="H222" s="26" t="n">
        <v>1</v>
      </c>
      <c r="I222" s="26" t="n">
        <v>99</v>
      </c>
      <c r="J222" s="26" t="s">
        <v>497</v>
      </c>
      <c r="K222" s="26" t="s">
        <v>346</v>
      </c>
      <c r="L222" s="26" t="s">
        <v>347</v>
      </c>
    </row>
    <row r="223" customFormat="false" ht="15" hidden="false" customHeight="true" outlineLevel="0" collapsed="false">
      <c r="A223" s="26" t="s">
        <v>514</v>
      </c>
      <c r="B223" s="26" t="s">
        <v>515</v>
      </c>
      <c r="C223" s="26" t="s">
        <v>4546</v>
      </c>
      <c r="D223" s="27"/>
      <c r="E223" s="28"/>
      <c r="F223" s="26" t="s">
        <v>128</v>
      </c>
      <c r="G223" s="26" t="s">
        <v>531</v>
      </c>
      <c r="H223" s="26" t="n">
        <v>1</v>
      </c>
      <c r="I223" s="26" t="n">
        <v>99</v>
      </c>
      <c r="J223" s="26" t="s">
        <v>497</v>
      </c>
      <c r="K223" s="26" t="s">
        <v>346</v>
      </c>
      <c r="L223" s="26" t="s">
        <v>347</v>
      </c>
    </row>
    <row r="224" customFormat="false" ht="15" hidden="false" customHeight="true" outlineLevel="0" collapsed="false">
      <c r="A224" s="26" t="s">
        <v>514</v>
      </c>
      <c r="B224" s="26" t="s">
        <v>515</v>
      </c>
      <c r="C224" s="26" t="s">
        <v>4547</v>
      </c>
      <c r="D224" s="27"/>
      <c r="E224" s="28"/>
      <c r="F224" s="26" t="s">
        <v>128</v>
      </c>
      <c r="G224" s="26" t="s">
        <v>641</v>
      </c>
      <c r="H224" s="26" t="n">
        <v>1</v>
      </c>
      <c r="I224" s="26" t="n">
        <v>99</v>
      </c>
      <c r="J224" s="26" t="s">
        <v>497</v>
      </c>
      <c r="K224" s="26" t="s">
        <v>346</v>
      </c>
      <c r="L224" s="26" t="s">
        <v>347</v>
      </c>
    </row>
    <row r="225" customFormat="false" ht="15" hidden="false" customHeight="true" outlineLevel="0" collapsed="false">
      <c r="A225" s="26" t="s">
        <v>514</v>
      </c>
      <c r="B225" s="26" t="s">
        <v>515</v>
      </c>
      <c r="C225" s="26" t="s">
        <v>4548</v>
      </c>
      <c r="D225" s="27"/>
      <c r="E225" s="28"/>
      <c r="F225" s="26" t="s">
        <v>128</v>
      </c>
      <c r="G225" s="26" t="s">
        <v>537</v>
      </c>
      <c r="H225" s="26" t="n">
        <v>1</v>
      </c>
      <c r="I225" s="26" t="n">
        <v>99</v>
      </c>
      <c r="J225" s="26" t="s">
        <v>497</v>
      </c>
      <c r="K225" s="26" t="s">
        <v>346</v>
      </c>
      <c r="L225" s="26" t="s">
        <v>347</v>
      </c>
    </row>
    <row r="226" customFormat="false" ht="15" hidden="false" customHeight="true" outlineLevel="0" collapsed="false">
      <c r="A226" s="26" t="s">
        <v>514</v>
      </c>
      <c r="B226" s="26" t="s">
        <v>515</v>
      </c>
      <c r="C226" s="26" t="s">
        <v>4549</v>
      </c>
      <c r="D226" s="27"/>
      <c r="E226" s="28"/>
      <c r="F226" s="26" t="s">
        <v>128</v>
      </c>
      <c r="G226" s="26" t="s">
        <v>4369</v>
      </c>
      <c r="H226" s="26" t="n">
        <v>1</v>
      </c>
      <c r="I226" s="26" t="n">
        <v>99</v>
      </c>
      <c r="J226" s="26" t="s">
        <v>497</v>
      </c>
      <c r="K226" s="26" t="s">
        <v>346</v>
      </c>
      <c r="L226" s="26" t="s">
        <v>347</v>
      </c>
    </row>
    <row r="227" customFormat="false" ht="15" hidden="false" customHeight="true" outlineLevel="0" collapsed="false">
      <c r="A227" s="26" t="s">
        <v>514</v>
      </c>
      <c r="B227" s="26" t="s">
        <v>515</v>
      </c>
      <c r="C227" s="26" t="s">
        <v>4550</v>
      </c>
      <c r="D227" s="27"/>
      <c r="E227" s="28"/>
      <c r="F227" s="26" t="s">
        <v>128</v>
      </c>
      <c r="G227" s="26" t="s">
        <v>4551</v>
      </c>
      <c r="H227" s="26" t="n">
        <v>1</v>
      </c>
      <c r="I227" s="26" t="n">
        <v>99</v>
      </c>
      <c r="J227" s="26" t="s">
        <v>497</v>
      </c>
      <c r="K227" s="26" t="s">
        <v>346</v>
      </c>
      <c r="L227" s="26" t="s">
        <v>347</v>
      </c>
    </row>
    <row r="228" customFormat="false" ht="15" hidden="false" customHeight="true" outlineLevel="0" collapsed="false">
      <c r="A228" s="26" t="s">
        <v>519</v>
      </c>
      <c r="B228" s="26" t="s">
        <v>520</v>
      </c>
      <c r="C228" s="26" t="s">
        <v>4552</v>
      </c>
      <c r="D228" s="27" t="s">
        <v>4552</v>
      </c>
      <c r="E228" s="28"/>
      <c r="F228" s="26" t="s">
        <v>468</v>
      </c>
      <c r="G228" s="26" t="s">
        <v>3755</v>
      </c>
      <c r="H228" s="26" t="n">
        <v>1</v>
      </c>
      <c r="I228" s="26" t="n">
        <v>179</v>
      </c>
      <c r="J228" s="26" t="s">
        <v>497</v>
      </c>
      <c r="K228" s="26" t="s">
        <v>346</v>
      </c>
      <c r="L228" s="26" t="s">
        <v>347</v>
      </c>
    </row>
    <row r="229" customFormat="false" ht="15" hidden="false" customHeight="true" outlineLevel="0" collapsed="false">
      <c r="A229" s="26" t="s">
        <v>519</v>
      </c>
      <c r="B229" s="26" t="s">
        <v>520</v>
      </c>
      <c r="C229" s="26" t="s">
        <v>4553</v>
      </c>
      <c r="D229" s="27" t="s">
        <v>4553</v>
      </c>
      <c r="E229" s="28"/>
      <c r="F229" s="26" t="s">
        <v>468</v>
      </c>
      <c r="G229" s="26" t="s">
        <v>4366</v>
      </c>
      <c r="H229" s="26" t="n">
        <v>1</v>
      </c>
      <c r="I229" s="26" t="n">
        <v>179</v>
      </c>
      <c r="J229" s="26" t="s">
        <v>497</v>
      </c>
      <c r="K229" s="26" t="s">
        <v>346</v>
      </c>
      <c r="L229" s="26" t="s">
        <v>347</v>
      </c>
    </row>
    <row r="230" customFormat="false" ht="15" hidden="false" customHeight="true" outlineLevel="0" collapsed="false">
      <c r="A230" s="26" t="s">
        <v>519</v>
      </c>
      <c r="B230" s="26" t="s">
        <v>520</v>
      </c>
      <c r="C230" s="26" t="s">
        <v>4554</v>
      </c>
      <c r="D230" s="27" t="s">
        <v>4554</v>
      </c>
      <c r="E230" s="28"/>
      <c r="F230" s="26" t="s">
        <v>468</v>
      </c>
      <c r="G230" s="26" t="s">
        <v>531</v>
      </c>
      <c r="H230" s="26" t="n">
        <v>1</v>
      </c>
      <c r="I230" s="26" t="n">
        <v>179</v>
      </c>
      <c r="J230" s="26" t="s">
        <v>497</v>
      </c>
      <c r="K230" s="26" t="s">
        <v>346</v>
      </c>
      <c r="L230" s="26" t="s">
        <v>347</v>
      </c>
    </row>
    <row r="231" customFormat="false" ht="15" hidden="false" customHeight="true" outlineLevel="0" collapsed="false">
      <c r="A231" s="26" t="s">
        <v>519</v>
      </c>
      <c r="B231" s="26" t="s">
        <v>520</v>
      </c>
      <c r="C231" s="26" t="s">
        <v>4555</v>
      </c>
      <c r="D231" s="27" t="s">
        <v>4555</v>
      </c>
      <c r="E231" s="28"/>
      <c r="F231" s="26" t="s">
        <v>468</v>
      </c>
      <c r="G231" s="26" t="s">
        <v>641</v>
      </c>
      <c r="H231" s="26" t="n">
        <v>1</v>
      </c>
      <c r="I231" s="26" t="n">
        <v>179</v>
      </c>
      <c r="J231" s="26" t="s">
        <v>497</v>
      </c>
      <c r="K231" s="26" t="s">
        <v>346</v>
      </c>
      <c r="L231" s="26" t="s">
        <v>347</v>
      </c>
    </row>
    <row r="232" customFormat="false" ht="15" hidden="false" customHeight="true" outlineLevel="0" collapsed="false">
      <c r="A232" s="26" t="s">
        <v>519</v>
      </c>
      <c r="B232" s="26" t="s">
        <v>520</v>
      </c>
      <c r="C232" s="26" t="s">
        <v>4556</v>
      </c>
      <c r="D232" s="27" t="s">
        <v>4556</v>
      </c>
      <c r="E232" s="28"/>
      <c r="F232" s="26" t="s">
        <v>468</v>
      </c>
      <c r="G232" s="26" t="s">
        <v>537</v>
      </c>
      <c r="H232" s="26" t="n">
        <v>1</v>
      </c>
      <c r="I232" s="26" t="n">
        <v>179</v>
      </c>
      <c r="J232" s="26" t="s">
        <v>497</v>
      </c>
      <c r="K232" s="26" t="s">
        <v>346</v>
      </c>
      <c r="L232" s="26" t="s">
        <v>347</v>
      </c>
    </row>
    <row r="233" customFormat="false" ht="15" hidden="false" customHeight="true" outlineLevel="0" collapsed="false">
      <c r="A233" s="26" t="s">
        <v>519</v>
      </c>
      <c r="B233" s="26" t="s">
        <v>520</v>
      </c>
      <c r="C233" s="26" t="s">
        <v>4557</v>
      </c>
      <c r="D233" s="27" t="s">
        <v>4557</v>
      </c>
      <c r="E233" s="28"/>
      <c r="F233" s="26" t="s">
        <v>468</v>
      </c>
      <c r="G233" s="26" t="s">
        <v>4369</v>
      </c>
      <c r="H233" s="26" t="n">
        <v>1</v>
      </c>
      <c r="I233" s="26" t="n">
        <v>179</v>
      </c>
      <c r="J233" s="26" t="s">
        <v>497</v>
      </c>
      <c r="K233" s="26" t="s">
        <v>346</v>
      </c>
      <c r="L233" s="26" t="s">
        <v>347</v>
      </c>
    </row>
    <row r="234" customFormat="false" ht="15" hidden="false" customHeight="true" outlineLevel="0" collapsed="false">
      <c r="A234" s="26" t="s">
        <v>524</v>
      </c>
      <c r="B234" s="26" t="s">
        <v>525</v>
      </c>
      <c r="C234" s="26" t="s">
        <v>4558</v>
      </c>
      <c r="D234" s="27"/>
      <c r="E234" s="28"/>
      <c r="F234" s="26" t="s">
        <v>468</v>
      </c>
      <c r="G234" s="26" t="s">
        <v>4542</v>
      </c>
      <c r="H234" s="26" t="n">
        <v>1</v>
      </c>
      <c r="I234" s="26" t="n">
        <v>149</v>
      </c>
      <c r="J234" s="26" t="s">
        <v>497</v>
      </c>
      <c r="K234" s="26" t="s">
        <v>346</v>
      </c>
      <c r="L234" s="26" t="s">
        <v>347</v>
      </c>
    </row>
    <row r="235" customFormat="false" ht="15" hidden="false" customHeight="true" outlineLevel="0" collapsed="false">
      <c r="A235" s="26" t="s">
        <v>524</v>
      </c>
      <c r="B235" s="26" t="s">
        <v>525</v>
      </c>
      <c r="C235" s="26" t="s">
        <v>4559</v>
      </c>
      <c r="D235" s="27"/>
      <c r="E235" s="28"/>
      <c r="F235" s="26" t="s">
        <v>468</v>
      </c>
      <c r="G235" s="26" t="s">
        <v>4205</v>
      </c>
      <c r="H235" s="26" t="n">
        <v>1</v>
      </c>
      <c r="I235" s="26" t="n">
        <v>149</v>
      </c>
      <c r="J235" s="26" t="s">
        <v>497</v>
      </c>
      <c r="K235" s="26" t="s">
        <v>346</v>
      </c>
      <c r="L235" s="26" t="s">
        <v>347</v>
      </c>
    </row>
    <row r="236" customFormat="false" ht="15" hidden="false" customHeight="true" outlineLevel="0" collapsed="false">
      <c r="A236" s="26" t="s">
        <v>529</v>
      </c>
      <c r="B236" s="26" t="s">
        <v>530</v>
      </c>
      <c r="C236" s="26" t="s">
        <v>4560</v>
      </c>
      <c r="D236" s="27"/>
      <c r="E236" s="28"/>
      <c r="F236" s="26" t="s">
        <v>510</v>
      </c>
      <c r="G236" s="26" t="s">
        <v>531</v>
      </c>
      <c r="H236" s="26" t="n">
        <v>1</v>
      </c>
      <c r="I236" s="26" t="n">
        <v>109</v>
      </c>
      <c r="J236" s="26" t="s">
        <v>497</v>
      </c>
      <c r="K236" s="26" t="s">
        <v>346</v>
      </c>
      <c r="L236" s="26" t="s">
        <v>347</v>
      </c>
    </row>
    <row r="237" customFormat="false" ht="15" hidden="false" customHeight="true" outlineLevel="0" collapsed="false">
      <c r="A237" s="26" t="s">
        <v>534</v>
      </c>
      <c r="B237" s="26" t="s">
        <v>535</v>
      </c>
      <c r="C237" s="26" t="s">
        <v>4561</v>
      </c>
      <c r="D237" s="27"/>
      <c r="E237" s="28"/>
      <c r="F237" s="26" t="s">
        <v>536</v>
      </c>
      <c r="G237" s="26" t="s">
        <v>537</v>
      </c>
      <c r="H237" s="26" t="n">
        <v>1</v>
      </c>
      <c r="I237" s="26" t="n">
        <v>109</v>
      </c>
      <c r="J237" s="26" t="s">
        <v>497</v>
      </c>
      <c r="K237" s="26" t="s">
        <v>346</v>
      </c>
      <c r="L237" s="26" t="s">
        <v>347</v>
      </c>
    </row>
    <row r="238" customFormat="false" ht="15" hidden="false" customHeight="true" outlineLevel="0" collapsed="false">
      <c r="A238" s="26" t="s">
        <v>540</v>
      </c>
      <c r="B238" s="26" t="s">
        <v>541</v>
      </c>
      <c r="C238" s="26" t="s">
        <v>4562</v>
      </c>
      <c r="D238" s="27" t="s">
        <v>4562</v>
      </c>
      <c r="E238" s="28"/>
      <c r="F238" s="26" t="s">
        <v>542</v>
      </c>
      <c r="G238" s="26" t="s">
        <v>4542</v>
      </c>
      <c r="H238" s="26" t="n">
        <v>1</v>
      </c>
      <c r="I238" s="26" t="n">
        <v>99</v>
      </c>
      <c r="J238" s="26" t="s">
        <v>497</v>
      </c>
      <c r="K238" s="26" t="s">
        <v>346</v>
      </c>
      <c r="L238" s="26" t="s">
        <v>347</v>
      </c>
    </row>
    <row r="239" customFormat="false" ht="15" hidden="false" customHeight="true" outlineLevel="0" collapsed="false">
      <c r="A239" s="26" t="s">
        <v>540</v>
      </c>
      <c r="B239" s="26" t="s">
        <v>541</v>
      </c>
      <c r="C239" s="26" t="s">
        <v>4563</v>
      </c>
      <c r="D239" s="27" t="s">
        <v>4563</v>
      </c>
      <c r="E239" s="28"/>
      <c r="F239" s="26" t="s">
        <v>542</v>
      </c>
      <c r="G239" s="26" t="s">
        <v>2521</v>
      </c>
      <c r="H239" s="26" t="n">
        <v>1</v>
      </c>
      <c r="I239" s="26" t="n">
        <v>99</v>
      </c>
      <c r="J239" s="26" t="s">
        <v>497</v>
      </c>
      <c r="K239" s="26" t="s">
        <v>346</v>
      </c>
      <c r="L239" s="26" t="s">
        <v>347</v>
      </c>
    </row>
    <row r="240" customFormat="false" ht="15" hidden="false" customHeight="true" outlineLevel="0" collapsed="false">
      <c r="A240" s="26" t="s">
        <v>540</v>
      </c>
      <c r="B240" s="26" t="s">
        <v>541</v>
      </c>
      <c r="C240" s="26" t="s">
        <v>4564</v>
      </c>
      <c r="D240" s="27" t="s">
        <v>4564</v>
      </c>
      <c r="E240" s="28"/>
      <c r="F240" s="26" t="s">
        <v>542</v>
      </c>
      <c r="G240" s="26" t="s">
        <v>4551</v>
      </c>
      <c r="H240" s="26" t="n">
        <v>1</v>
      </c>
      <c r="I240" s="26" t="n">
        <v>99</v>
      </c>
      <c r="J240" s="26" t="s">
        <v>497</v>
      </c>
      <c r="K240" s="26" t="s">
        <v>346</v>
      </c>
      <c r="L240" s="26" t="s">
        <v>347</v>
      </c>
    </row>
    <row r="241" customFormat="false" ht="15" hidden="false" customHeight="true" outlineLevel="0" collapsed="false">
      <c r="A241" s="26" t="s">
        <v>540</v>
      </c>
      <c r="B241" s="26" t="s">
        <v>541</v>
      </c>
      <c r="C241" s="26" t="s">
        <v>4565</v>
      </c>
      <c r="D241" s="27"/>
      <c r="E241" s="28"/>
      <c r="F241" s="26" t="s">
        <v>542</v>
      </c>
      <c r="G241" s="26" t="s">
        <v>537</v>
      </c>
      <c r="H241" s="26" t="n">
        <v>1</v>
      </c>
      <c r="I241" s="26" t="n">
        <v>99</v>
      </c>
      <c r="J241" s="26" t="s">
        <v>497</v>
      </c>
      <c r="K241" s="26" t="s">
        <v>346</v>
      </c>
      <c r="L241" s="26" t="s">
        <v>347</v>
      </c>
    </row>
    <row r="242" customFormat="false" ht="15" hidden="false" customHeight="true" outlineLevel="0" collapsed="false">
      <c r="A242" s="26" t="s">
        <v>546</v>
      </c>
      <c r="B242" s="26" t="s">
        <v>547</v>
      </c>
      <c r="C242" s="26" t="s">
        <v>4566</v>
      </c>
      <c r="D242" s="27" t="s">
        <v>4566</v>
      </c>
      <c r="E242" s="28"/>
      <c r="F242" s="26" t="s">
        <v>542</v>
      </c>
      <c r="G242" s="26" t="s">
        <v>3755</v>
      </c>
      <c r="H242" s="26" t="n">
        <v>1</v>
      </c>
      <c r="I242" s="26" t="n">
        <v>129</v>
      </c>
      <c r="J242" s="26" t="s">
        <v>497</v>
      </c>
      <c r="K242" s="26" t="s">
        <v>346</v>
      </c>
      <c r="L242" s="26" t="s">
        <v>347</v>
      </c>
    </row>
    <row r="243" customFormat="false" ht="15" hidden="false" customHeight="true" outlineLevel="0" collapsed="false">
      <c r="A243" s="26" t="s">
        <v>546</v>
      </c>
      <c r="B243" s="26" t="s">
        <v>547</v>
      </c>
      <c r="C243" s="26" t="s">
        <v>4567</v>
      </c>
      <c r="D243" s="27" t="s">
        <v>4567</v>
      </c>
      <c r="E243" s="28"/>
      <c r="F243" s="26" t="s">
        <v>542</v>
      </c>
      <c r="G243" s="26" t="s">
        <v>641</v>
      </c>
      <c r="H243" s="26" t="n">
        <v>1</v>
      </c>
      <c r="I243" s="26" t="n">
        <v>129</v>
      </c>
      <c r="J243" s="26" t="s">
        <v>497</v>
      </c>
      <c r="K243" s="26" t="s">
        <v>346</v>
      </c>
      <c r="L243" s="26" t="s">
        <v>347</v>
      </c>
    </row>
    <row r="244" customFormat="false" ht="15" hidden="false" customHeight="true" outlineLevel="0" collapsed="false">
      <c r="A244" s="26" t="s">
        <v>546</v>
      </c>
      <c r="B244" s="26" t="s">
        <v>547</v>
      </c>
      <c r="C244" s="26" t="s">
        <v>4568</v>
      </c>
      <c r="D244" s="27" t="s">
        <v>4568</v>
      </c>
      <c r="E244" s="28"/>
      <c r="F244" s="26" t="s">
        <v>542</v>
      </c>
      <c r="G244" s="26" t="s">
        <v>4369</v>
      </c>
      <c r="H244" s="26" t="n">
        <v>1</v>
      </c>
      <c r="I244" s="26" t="n">
        <v>129</v>
      </c>
      <c r="J244" s="26" t="s">
        <v>497</v>
      </c>
      <c r="K244" s="26" t="s">
        <v>346</v>
      </c>
      <c r="L244" s="26" t="s">
        <v>347</v>
      </c>
    </row>
    <row r="245" customFormat="false" ht="15" hidden="false" customHeight="true" outlineLevel="0" collapsed="false">
      <c r="A245" s="26" t="s">
        <v>551</v>
      </c>
      <c r="B245" s="26" t="s">
        <v>552</v>
      </c>
      <c r="C245" s="26" t="s">
        <v>4569</v>
      </c>
      <c r="D245" s="27"/>
      <c r="E245" s="28"/>
      <c r="F245" s="26" t="s">
        <v>542</v>
      </c>
      <c r="G245" s="26" t="s">
        <v>4542</v>
      </c>
      <c r="H245" s="26" t="n">
        <v>1</v>
      </c>
      <c r="I245" s="26" t="n">
        <v>99</v>
      </c>
      <c r="J245" s="26" t="s">
        <v>497</v>
      </c>
      <c r="K245" s="26" t="s">
        <v>346</v>
      </c>
      <c r="L245" s="26" t="s">
        <v>347</v>
      </c>
    </row>
    <row r="246" customFormat="false" ht="15" hidden="false" customHeight="true" outlineLevel="0" collapsed="false">
      <c r="A246" s="26" t="s">
        <v>551</v>
      </c>
      <c r="B246" s="26" t="s">
        <v>552</v>
      </c>
      <c r="C246" s="26" t="s">
        <v>4570</v>
      </c>
      <c r="D246" s="27"/>
      <c r="E246" s="28"/>
      <c r="F246" s="26" t="s">
        <v>542</v>
      </c>
      <c r="G246" s="26" t="s">
        <v>4205</v>
      </c>
      <c r="H246" s="26" t="n">
        <v>1</v>
      </c>
      <c r="I246" s="26" t="n">
        <v>99</v>
      </c>
      <c r="J246" s="26" t="s">
        <v>497</v>
      </c>
      <c r="K246" s="26" t="s">
        <v>346</v>
      </c>
      <c r="L246" s="26" t="s">
        <v>347</v>
      </c>
    </row>
    <row r="247" customFormat="false" ht="15" hidden="false" customHeight="true" outlineLevel="0" collapsed="false">
      <c r="A247" s="26" t="s">
        <v>555</v>
      </c>
      <c r="B247" s="26" t="s">
        <v>556</v>
      </c>
      <c r="C247" s="26" t="s">
        <v>4571</v>
      </c>
      <c r="D247" s="27" t="s">
        <v>4571</v>
      </c>
      <c r="E247" s="28"/>
      <c r="F247" s="26" t="s">
        <v>248</v>
      </c>
      <c r="G247" s="26" t="s">
        <v>27</v>
      </c>
      <c r="H247" s="26" t="n">
        <v>1</v>
      </c>
      <c r="I247" s="26" t="n">
        <v>559</v>
      </c>
      <c r="J247" s="26" t="s">
        <v>313</v>
      </c>
      <c r="K247" s="26" t="s">
        <v>346</v>
      </c>
      <c r="L247" s="26" t="s">
        <v>347</v>
      </c>
    </row>
    <row r="248" customFormat="false" ht="15" hidden="false" customHeight="true" outlineLevel="0" collapsed="false">
      <c r="A248" s="26" t="s">
        <v>559</v>
      </c>
      <c r="B248" s="26" t="s">
        <v>560</v>
      </c>
      <c r="C248" s="26" t="s">
        <v>4572</v>
      </c>
      <c r="D248" s="27" t="s">
        <v>4572</v>
      </c>
      <c r="E248" s="28"/>
      <c r="F248" s="26" t="s">
        <v>561</v>
      </c>
      <c r="G248" s="26" t="s">
        <v>646</v>
      </c>
      <c r="H248" s="26" t="n">
        <v>0</v>
      </c>
      <c r="I248" s="26" t="n">
        <v>699</v>
      </c>
      <c r="J248" s="26" t="s">
        <v>122</v>
      </c>
      <c r="K248" s="26" t="s">
        <v>346</v>
      </c>
      <c r="L248" s="26" t="s">
        <v>347</v>
      </c>
    </row>
    <row r="249" customFormat="false" ht="15" hidden="false" customHeight="true" outlineLevel="0" collapsed="false">
      <c r="A249" s="26" t="s">
        <v>559</v>
      </c>
      <c r="B249" s="26" t="s">
        <v>560</v>
      </c>
      <c r="C249" s="26" t="s">
        <v>4573</v>
      </c>
      <c r="D249" s="27" t="s">
        <v>4573</v>
      </c>
      <c r="E249" s="28"/>
      <c r="F249" s="26" t="s">
        <v>561</v>
      </c>
      <c r="G249" s="26" t="s">
        <v>1406</v>
      </c>
      <c r="H249" s="26" t="n">
        <v>1</v>
      </c>
      <c r="I249" s="26" t="n">
        <v>699</v>
      </c>
      <c r="J249" s="26" t="s">
        <v>122</v>
      </c>
      <c r="K249" s="26" t="s">
        <v>346</v>
      </c>
      <c r="L249" s="26" t="s">
        <v>347</v>
      </c>
    </row>
    <row r="250" customFormat="false" ht="15" hidden="false" customHeight="true" outlineLevel="0" collapsed="false">
      <c r="A250" s="26" t="s">
        <v>565</v>
      </c>
      <c r="B250" s="26" t="s">
        <v>566</v>
      </c>
      <c r="C250" s="26" t="s">
        <v>4574</v>
      </c>
      <c r="D250" s="27" t="s">
        <v>4574</v>
      </c>
      <c r="E250" s="28"/>
      <c r="F250" s="26" t="s">
        <v>567</v>
      </c>
      <c r="G250" s="26" t="s">
        <v>143</v>
      </c>
      <c r="H250" s="26" t="n">
        <v>1</v>
      </c>
      <c r="I250" s="26" t="n">
        <v>357</v>
      </c>
      <c r="J250" s="26" t="s">
        <v>122</v>
      </c>
      <c r="K250" s="26" t="s">
        <v>346</v>
      </c>
      <c r="L250" s="26" t="s">
        <v>347</v>
      </c>
    </row>
    <row r="251" customFormat="false" ht="15" hidden="false" customHeight="true" outlineLevel="0" collapsed="false">
      <c r="A251" s="26" t="s">
        <v>565</v>
      </c>
      <c r="B251" s="26" t="s">
        <v>566</v>
      </c>
      <c r="C251" s="26" t="s">
        <v>4575</v>
      </c>
      <c r="D251" s="27" t="s">
        <v>4575</v>
      </c>
      <c r="E251" s="28"/>
      <c r="F251" s="26" t="s">
        <v>567</v>
      </c>
      <c r="G251" s="26" t="s">
        <v>1406</v>
      </c>
      <c r="H251" s="26" t="n">
        <v>1</v>
      </c>
      <c r="I251" s="26" t="n">
        <v>357</v>
      </c>
      <c r="J251" s="26" t="s">
        <v>122</v>
      </c>
      <c r="K251" s="26" t="s">
        <v>346</v>
      </c>
      <c r="L251" s="26" t="s">
        <v>347</v>
      </c>
    </row>
    <row r="252" customFormat="false" ht="15" hidden="false" customHeight="true" outlineLevel="0" collapsed="false">
      <c r="A252" s="26" t="s">
        <v>571</v>
      </c>
      <c r="B252" s="26" t="s">
        <v>572</v>
      </c>
      <c r="C252" s="26" t="s">
        <v>4576</v>
      </c>
      <c r="D252" s="27" t="s">
        <v>4576</v>
      </c>
      <c r="E252" s="28"/>
      <c r="F252" s="26" t="s">
        <v>217</v>
      </c>
      <c r="G252" s="26" t="s">
        <v>646</v>
      </c>
      <c r="H252" s="26" t="n">
        <v>1</v>
      </c>
      <c r="I252" s="26" t="n">
        <v>359</v>
      </c>
      <c r="J252" s="26" t="s">
        <v>122</v>
      </c>
      <c r="K252" s="26" t="s">
        <v>346</v>
      </c>
      <c r="L252" s="26" t="s">
        <v>347</v>
      </c>
    </row>
    <row r="253" customFormat="false" ht="15" hidden="false" customHeight="true" outlineLevel="0" collapsed="false">
      <c r="A253" s="26" t="s">
        <v>571</v>
      </c>
      <c r="B253" s="26" t="s">
        <v>572</v>
      </c>
      <c r="C253" s="26" t="s">
        <v>4577</v>
      </c>
      <c r="D253" s="27" t="s">
        <v>4577</v>
      </c>
      <c r="E253" s="28"/>
      <c r="F253" s="26" t="s">
        <v>217</v>
      </c>
      <c r="G253" s="26" t="s">
        <v>4316</v>
      </c>
      <c r="H253" s="26" t="n">
        <v>1</v>
      </c>
      <c r="I253" s="26" t="n">
        <v>359</v>
      </c>
      <c r="J253" s="26" t="s">
        <v>122</v>
      </c>
      <c r="K253" s="26" t="s">
        <v>346</v>
      </c>
      <c r="L253" s="26" t="s">
        <v>347</v>
      </c>
    </row>
    <row r="254" customFormat="false" ht="15" hidden="false" customHeight="true" outlineLevel="0" collapsed="false">
      <c r="A254" s="26" t="s">
        <v>571</v>
      </c>
      <c r="B254" s="26" t="s">
        <v>572</v>
      </c>
      <c r="C254" s="26" t="s">
        <v>4578</v>
      </c>
      <c r="D254" s="27" t="s">
        <v>4578</v>
      </c>
      <c r="E254" s="28"/>
      <c r="F254" s="26" t="s">
        <v>217</v>
      </c>
      <c r="G254" s="26" t="s">
        <v>1406</v>
      </c>
      <c r="H254" s="26" t="n">
        <v>1</v>
      </c>
      <c r="I254" s="26" t="n">
        <v>359</v>
      </c>
      <c r="J254" s="26" t="s">
        <v>122</v>
      </c>
      <c r="K254" s="26" t="s">
        <v>346</v>
      </c>
      <c r="L254" s="26" t="s">
        <v>347</v>
      </c>
    </row>
    <row r="255" customFormat="false" ht="15" hidden="false" customHeight="true" outlineLevel="0" collapsed="false">
      <c r="A255" s="26" t="s">
        <v>575</v>
      </c>
      <c r="B255" s="26" t="s">
        <v>576</v>
      </c>
      <c r="C255" s="26" t="s">
        <v>4579</v>
      </c>
      <c r="D255" s="27" t="s">
        <v>4579</v>
      </c>
      <c r="E255" s="28"/>
      <c r="F255" s="26" t="s">
        <v>167</v>
      </c>
      <c r="G255" s="26" t="s">
        <v>143</v>
      </c>
      <c r="H255" s="26" t="n">
        <v>0</v>
      </c>
      <c r="I255" s="26" t="n">
        <v>348</v>
      </c>
      <c r="J255" s="26" t="s">
        <v>122</v>
      </c>
      <c r="K255" s="26" t="s">
        <v>346</v>
      </c>
      <c r="L255" s="26" t="s">
        <v>347</v>
      </c>
    </row>
    <row r="256" customFormat="false" ht="15" hidden="false" customHeight="true" outlineLevel="0" collapsed="false">
      <c r="A256" s="26" t="s">
        <v>579</v>
      </c>
      <c r="B256" s="26" t="s">
        <v>580</v>
      </c>
      <c r="C256" s="26" t="s">
        <v>4580</v>
      </c>
      <c r="D256" s="27" t="s">
        <v>4580</v>
      </c>
      <c r="E256" s="28"/>
      <c r="F256" s="26" t="s">
        <v>167</v>
      </c>
      <c r="G256" s="26" t="s">
        <v>646</v>
      </c>
      <c r="H256" s="26" t="n">
        <v>1</v>
      </c>
      <c r="I256" s="26" t="n">
        <v>398</v>
      </c>
      <c r="J256" s="26" t="s">
        <v>122</v>
      </c>
      <c r="K256" s="26" t="s">
        <v>346</v>
      </c>
      <c r="L256" s="26" t="s">
        <v>347</v>
      </c>
    </row>
    <row r="257" customFormat="false" ht="15" hidden="false" customHeight="true" outlineLevel="0" collapsed="false">
      <c r="A257" s="26" t="s">
        <v>579</v>
      </c>
      <c r="B257" s="26" t="s">
        <v>580</v>
      </c>
      <c r="C257" s="26" t="s">
        <v>4581</v>
      </c>
      <c r="D257" s="27" t="s">
        <v>4581</v>
      </c>
      <c r="E257" s="28"/>
      <c r="F257" s="26" t="s">
        <v>167</v>
      </c>
      <c r="G257" s="26" t="s">
        <v>143</v>
      </c>
      <c r="H257" s="26" t="n">
        <v>1</v>
      </c>
      <c r="I257" s="26" t="n">
        <v>398</v>
      </c>
      <c r="J257" s="26" t="s">
        <v>122</v>
      </c>
      <c r="K257" s="26" t="s">
        <v>346</v>
      </c>
      <c r="L257" s="26" t="s">
        <v>347</v>
      </c>
    </row>
    <row r="258" customFormat="false" ht="15" hidden="false" customHeight="true" outlineLevel="0" collapsed="false">
      <c r="A258" s="26" t="s">
        <v>583</v>
      </c>
      <c r="B258" s="26" t="s">
        <v>584</v>
      </c>
      <c r="C258" s="26" t="s">
        <v>4582</v>
      </c>
      <c r="D258" s="27"/>
      <c r="E258" s="28"/>
      <c r="F258" s="26" t="s">
        <v>248</v>
      </c>
      <c r="G258" s="26" t="s">
        <v>646</v>
      </c>
      <c r="H258" s="26" t="n">
        <v>1</v>
      </c>
      <c r="I258" s="26" t="n">
        <v>349</v>
      </c>
      <c r="J258" s="26" t="s">
        <v>122</v>
      </c>
      <c r="K258" s="26" t="s">
        <v>346</v>
      </c>
      <c r="L258" s="26" t="s">
        <v>347</v>
      </c>
    </row>
    <row r="259" customFormat="false" ht="15" hidden="false" customHeight="true" outlineLevel="0" collapsed="false">
      <c r="A259" s="26" t="s">
        <v>583</v>
      </c>
      <c r="B259" s="26" t="s">
        <v>584</v>
      </c>
      <c r="C259" s="26" t="s">
        <v>4583</v>
      </c>
      <c r="D259" s="27" t="s">
        <v>4583</v>
      </c>
      <c r="E259" s="28"/>
      <c r="F259" s="26" t="s">
        <v>248</v>
      </c>
      <c r="G259" s="26" t="s">
        <v>143</v>
      </c>
      <c r="H259" s="26" t="n">
        <v>1</v>
      </c>
      <c r="I259" s="26" t="n">
        <v>349</v>
      </c>
      <c r="J259" s="26" t="s">
        <v>122</v>
      </c>
      <c r="K259" s="26" t="s">
        <v>346</v>
      </c>
      <c r="L259" s="26" t="s">
        <v>347</v>
      </c>
    </row>
    <row r="260" customFormat="false" ht="15" hidden="false" customHeight="true" outlineLevel="0" collapsed="false">
      <c r="A260" s="26" t="s">
        <v>587</v>
      </c>
      <c r="B260" s="26" t="s">
        <v>588</v>
      </c>
      <c r="C260" s="26" t="s">
        <v>4584</v>
      </c>
      <c r="D260" s="27" t="s">
        <v>4584</v>
      </c>
      <c r="E260" s="28"/>
      <c r="F260" s="26" t="s">
        <v>356</v>
      </c>
      <c r="G260" s="26" t="s">
        <v>646</v>
      </c>
      <c r="H260" s="26" t="n">
        <v>0</v>
      </c>
      <c r="I260" s="26" t="n">
        <v>359</v>
      </c>
      <c r="J260" s="26" t="s">
        <v>122</v>
      </c>
      <c r="K260" s="26" t="s">
        <v>346</v>
      </c>
      <c r="L260" s="26" t="s">
        <v>347</v>
      </c>
    </row>
    <row r="261" customFormat="false" ht="15" hidden="false" customHeight="true" outlineLevel="0" collapsed="false">
      <c r="A261" s="26" t="s">
        <v>587</v>
      </c>
      <c r="B261" s="26" t="s">
        <v>588</v>
      </c>
      <c r="C261" s="26" t="s">
        <v>4585</v>
      </c>
      <c r="D261" s="27" t="s">
        <v>4585</v>
      </c>
      <c r="E261" s="28"/>
      <c r="F261" s="26" t="s">
        <v>356</v>
      </c>
      <c r="G261" s="26" t="s">
        <v>4316</v>
      </c>
      <c r="H261" s="26" t="n">
        <v>1</v>
      </c>
      <c r="I261" s="26" t="n">
        <v>359</v>
      </c>
      <c r="J261" s="26" t="s">
        <v>122</v>
      </c>
      <c r="K261" s="26" t="s">
        <v>346</v>
      </c>
      <c r="L261" s="26" t="s">
        <v>347</v>
      </c>
    </row>
    <row r="262" customFormat="false" ht="15" hidden="false" customHeight="true" outlineLevel="0" collapsed="false">
      <c r="A262" s="26" t="s">
        <v>587</v>
      </c>
      <c r="B262" s="26" t="s">
        <v>588</v>
      </c>
      <c r="C262" s="26" t="s">
        <v>4586</v>
      </c>
      <c r="D262" s="27" t="s">
        <v>4586</v>
      </c>
      <c r="E262" s="28"/>
      <c r="F262" s="26" t="s">
        <v>356</v>
      </c>
      <c r="G262" s="26" t="s">
        <v>1406</v>
      </c>
      <c r="H262" s="26" t="n">
        <v>1</v>
      </c>
      <c r="I262" s="26" t="n">
        <v>359</v>
      </c>
      <c r="J262" s="26" t="s">
        <v>122</v>
      </c>
      <c r="K262" s="26" t="s">
        <v>346</v>
      </c>
      <c r="L262" s="26" t="s">
        <v>347</v>
      </c>
    </row>
    <row r="263" customFormat="false" ht="15" hidden="false" customHeight="true" outlineLevel="0" collapsed="false">
      <c r="A263" s="26" t="s">
        <v>591</v>
      </c>
      <c r="B263" s="26" t="s">
        <v>592</v>
      </c>
      <c r="C263" s="26" t="s">
        <v>4587</v>
      </c>
      <c r="D263" s="27" t="s">
        <v>4587</v>
      </c>
      <c r="E263" s="28"/>
      <c r="F263" s="26" t="s">
        <v>128</v>
      </c>
      <c r="G263" s="26" t="s">
        <v>327</v>
      </c>
      <c r="H263" s="26" t="n">
        <v>0</v>
      </c>
      <c r="I263" s="26" t="n">
        <v>599</v>
      </c>
      <c r="J263" s="26" t="s">
        <v>122</v>
      </c>
      <c r="K263" s="26" t="s">
        <v>346</v>
      </c>
      <c r="L263" s="26" t="s">
        <v>347</v>
      </c>
    </row>
    <row r="264" customFormat="false" ht="15" hidden="false" customHeight="true" outlineLevel="0" collapsed="false">
      <c r="A264" s="26" t="s">
        <v>595</v>
      </c>
      <c r="B264" s="26" t="s">
        <v>596</v>
      </c>
      <c r="C264" s="26" t="s">
        <v>4588</v>
      </c>
      <c r="D264" s="27" t="s">
        <v>4588</v>
      </c>
      <c r="E264" s="28"/>
      <c r="F264" s="26" t="s">
        <v>128</v>
      </c>
      <c r="G264" s="26" t="s">
        <v>646</v>
      </c>
      <c r="H264" s="26" t="n">
        <v>1</v>
      </c>
      <c r="I264" s="26" t="n">
        <v>998</v>
      </c>
      <c r="J264" s="26" t="s">
        <v>122</v>
      </c>
      <c r="K264" s="26" t="s">
        <v>346</v>
      </c>
      <c r="L264" s="26" t="s">
        <v>347</v>
      </c>
    </row>
    <row r="265" customFormat="false" ht="15" hidden="false" customHeight="true" outlineLevel="0" collapsed="false">
      <c r="A265" s="26" t="s">
        <v>595</v>
      </c>
      <c r="B265" s="26" t="s">
        <v>596</v>
      </c>
      <c r="C265" s="26" t="s">
        <v>4589</v>
      </c>
      <c r="D265" s="27" t="s">
        <v>4589</v>
      </c>
      <c r="E265" s="28"/>
      <c r="F265" s="26" t="s">
        <v>128</v>
      </c>
      <c r="G265" s="26" t="s">
        <v>143</v>
      </c>
      <c r="H265" s="26" t="n">
        <v>1</v>
      </c>
      <c r="I265" s="26" t="n">
        <v>998</v>
      </c>
      <c r="J265" s="26" t="s">
        <v>122</v>
      </c>
      <c r="K265" s="26" t="s">
        <v>346</v>
      </c>
      <c r="L265" s="26" t="s">
        <v>347</v>
      </c>
    </row>
    <row r="266" customFormat="false" ht="15" hidden="false" customHeight="true" outlineLevel="0" collapsed="false">
      <c r="A266" s="26" t="s">
        <v>599</v>
      </c>
      <c r="B266" s="26" t="s">
        <v>600</v>
      </c>
      <c r="C266" s="26" t="s">
        <v>4590</v>
      </c>
      <c r="D266" s="27" t="s">
        <v>4590</v>
      </c>
      <c r="E266" s="28"/>
      <c r="F266" s="26" t="s">
        <v>601</v>
      </c>
      <c r="G266" s="26" t="s">
        <v>327</v>
      </c>
      <c r="H266" s="26" t="n">
        <v>1</v>
      </c>
      <c r="I266" s="26" t="n">
        <v>639</v>
      </c>
      <c r="J266" s="26" t="s">
        <v>211</v>
      </c>
      <c r="K266" s="26" t="s">
        <v>346</v>
      </c>
      <c r="L266" s="26" t="s">
        <v>347</v>
      </c>
    </row>
    <row r="267" customFormat="false" ht="15" hidden="false" customHeight="true" outlineLevel="0" collapsed="false">
      <c r="A267" s="26" t="s">
        <v>599</v>
      </c>
      <c r="B267" s="26" t="s">
        <v>600</v>
      </c>
      <c r="C267" s="26" t="s">
        <v>4591</v>
      </c>
      <c r="D267" s="27" t="s">
        <v>4591</v>
      </c>
      <c r="E267" s="28"/>
      <c r="F267" s="26" t="s">
        <v>601</v>
      </c>
      <c r="G267" s="26" t="s">
        <v>350</v>
      </c>
      <c r="H267" s="26" t="n">
        <v>1</v>
      </c>
      <c r="I267" s="26" t="n">
        <v>639</v>
      </c>
      <c r="J267" s="26" t="s">
        <v>211</v>
      </c>
      <c r="K267" s="26" t="s">
        <v>346</v>
      </c>
      <c r="L267" s="26" t="s">
        <v>347</v>
      </c>
    </row>
    <row r="268" customFormat="false" ht="15" hidden="false" customHeight="true" outlineLevel="0" collapsed="false">
      <c r="A268" s="26" t="s">
        <v>599</v>
      </c>
      <c r="B268" s="26" t="s">
        <v>600</v>
      </c>
      <c r="C268" s="26" t="s">
        <v>4592</v>
      </c>
      <c r="D268" s="27" t="s">
        <v>4592</v>
      </c>
      <c r="E268" s="28"/>
      <c r="F268" s="26" t="s">
        <v>601</v>
      </c>
      <c r="G268" s="26" t="s">
        <v>199</v>
      </c>
      <c r="H268" s="26" t="n">
        <v>1</v>
      </c>
      <c r="I268" s="26" t="n">
        <v>639</v>
      </c>
      <c r="J268" s="26" t="s">
        <v>211</v>
      </c>
      <c r="K268" s="26" t="s">
        <v>346</v>
      </c>
      <c r="L268" s="26" t="s">
        <v>347</v>
      </c>
    </row>
    <row r="269" customFormat="false" ht="15" hidden="false" customHeight="true" outlineLevel="0" collapsed="false">
      <c r="A269" s="26" t="s">
        <v>605</v>
      </c>
      <c r="B269" s="26" t="s">
        <v>606</v>
      </c>
      <c r="C269" s="26" t="s">
        <v>4593</v>
      </c>
      <c r="D269" s="27"/>
      <c r="E269" s="28"/>
      <c r="F269" s="26" t="s">
        <v>106</v>
      </c>
      <c r="G269" s="26" t="s">
        <v>27</v>
      </c>
      <c r="H269" s="26" t="n">
        <v>1</v>
      </c>
      <c r="I269" s="26" t="n">
        <v>1149</v>
      </c>
      <c r="J269" s="26" t="s">
        <v>332</v>
      </c>
      <c r="K269" s="26" t="s">
        <v>346</v>
      </c>
      <c r="L269" s="26" t="s">
        <v>347</v>
      </c>
    </row>
    <row r="270" customFormat="false" ht="15" hidden="false" customHeight="true" outlineLevel="0" collapsed="false">
      <c r="A270" s="26" t="s">
        <v>609</v>
      </c>
      <c r="B270" s="26" t="s">
        <v>610</v>
      </c>
      <c r="C270" s="26" t="s">
        <v>4594</v>
      </c>
      <c r="D270" s="27"/>
      <c r="E270" s="28"/>
      <c r="F270" s="26" t="s">
        <v>542</v>
      </c>
      <c r="G270" s="26" t="s">
        <v>27</v>
      </c>
      <c r="H270" s="26" t="n">
        <v>0</v>
      </c>
      <c r="I270" s="26" t="n">
        <v>1149</v>
      </c>
      <c r="J270" s="26" t="s">
        <v>332</v>
      </c>
      <c r="K270" s="26" t="s">
        <v>346</v>
      </c>
      <c r="L270" s="26" t="s">
        <v>347</v>
      </c>
    </row>
    <row r="271" customFormat="false" ht="15" hidden="false" customHeight="true" outlineLevel="0" collapsed="false">
      <c r="A271" s="26" t="s">
        <v>613</v>
      </c>
      <c r="B271" s="26" t="s">
        <v>614</v>
      </c>
      <c r="C271" s="26" t="s">
        <v>4595</v>
      </c>
      <c r="D271" s="27"/>
      <c r="E271" s="28"/>
      <c r="F271" s="26" t="s">
        <v>106</v>
      </c>
      <c r="G271" s="26" t="s">
        <v>27</v>
      </c>
      <c r="H271" s="26" t="n">
        <v>1</v>
      </c>
      <c r="I271" s="26" t="n">
        <v>578</v>
      </c>
      <c r="J271" s="26" t="s">
        <v>332</v>
      </c>
      <c r="K271" s="26" t="s">
        <v>346</v>
      </c>
      <c r="L271" s="26" t="s">
        <v>347</v>
      </c>
    </row>
    <row r="272" customFormat="false" ht="15" hidden="false" customHeight="true" outlineLevel="0" collapsed="false">
      <c r="A272" s="26" t="s">
        <v>613</v>
      </c>
      <c r="B272" s="26" t="s">
        <v>614</v>
      </c>
      <c r="C272" s="26" t="s">
        <v>4596</v>
      </c>
      <c r="D272" s="27"/>
      <c r="E272" s="28"/>
      <c r="F272" s="26" t="s">
        <v>106</v>
      </c>
      <c r="G272" s="26" t="s">
        <v>327</v>
      </c>
      <c r="H272" s="26" t="n">
        <v>1</v>
      </c>
      <c r="I272" s="26" t="n">
        <v>578</v>
      </c>
      <c r="J272" s="26" t="s">
        <v>332</v>
      </c>
      <c r="K272" s="26" t="s">
        <v>346</v>
      </c>
      <c r="L272" s="26" t="s">
        <v>347</v>
      </c>
    </row>
    <row r="273" customFormat="false" ht="15" hidden="false" customHeight="true" outlineLevel="0" collapsed="false">
      <c r="A273" s="26" t="s">
        <v>617</v>
      </c>
      <c r="B273" s="26" t="s">
        <v>618</v>
      </c>
      <c r="C273" s="26" t="s">
        <v>4597</v>
      </c>
      <c r="D273" s="27" t="s">
        <v>4597</v>
      </c>
      <c r="E273" s="28"/>
      <c r="F273" s="26" t="s">
        <v>137</v>
      </c>
      <c r="G273" s="26" t="s">
        <v>27</v>
      </c>
      <c r="H273" s="26" t="n">
        <v>1</v>
      </c>
      <c r="I273" s="26" t="n">
        <v>287</v>
      </c>
      <c r="J273" s="26" t="s">
        <v>185</v>
      </c>
      <c r="K273" s="26" t="s">
        <v>346</v>
      </c>
      <c r="L273" s="26" t="s">
        <v>347</v>
      </c>
    </row>
    <row r="274" customFormat="false" ht="15" hidden="false" customHeight="true" outlineLevel="0" collapsed="false">
      <c r="A274" s="26" t="s">
        <v>617</v>
      </c>
      <c r="B274" s="26" t="s">
        <v>618</v>
      </c>
      <c r="C274" s="26" t="s">
        <v>4598</v>
      </c>
      <c r="D274" s="27" t="s">
        <v>4598</v>
      </c>
      <c r="E274" s="28"/>
      <c r="F274" s="26" t="s">
        <v>137</v>
      </c>
      <c r="G274" s="26" t="s">
        <v>199</v>
      </c>
      <c r="H274" s="26" t="n">
        <v>1</v>
      </c>
      <c r="I274" s="26" t="n">
        <v>287</v>
      </c>
      <c r="J274" s="26" t="s">
        <v>185</v>
      </c>
      <c r="K274" s="26" t="s">
        <v>346</v>
      </c>
      <c r="L274" s="26" t="s">
        <v>347</v>
      </c>
    </row>
    <row r="275" customFormat="false" ht="15" hidden="false" customHeight="true" outlineLevel="0" collapsed="false">
      <c r="A275" s="26" t="s">
        <v>621</v>
      </c>
      <c r="B275" s="26" t="s">
        <v>622</v>
      </c>
      <c r="C275" s="26" t="s">
        <v>4599</v>
      </c>
      <c r="D275" s="27"/>
      <c r="E275" s="28"/>
      <c r="F275" s="26" t="s">
        <v>128</v>
      </c>
      <c r="G275" s="26" t="s">
        <v>2521</v>
      </c>
      <c r="H275" s="26" t="n">
        <v>1</v>
      </c>
      <c r="I275" s="26" t="n">
        <v>99</v>
      </c>
      <c r="J275" s="26" t="s">
        <v>497</v>
      </c>
      <c r="K275" s="26" t="s">
        <v>346</v>
      </c>
      <c r="L275" s="26" t="s">
        <v>347</v>
      </c>
    </row>
    <row r="276" customFormat="false" ht="15" hidden="false" customHeight="true" outlineLevel="0" collapsed="false">
      <c r="A276" s="26" t="s">
        <v>621</v>
      </c>
      <c r="B276" s="26" t="s">
        <v>622</v>
      </c>
      <c r="C276" s="26" t="s">
        <v>4600</v>
      </c>
      <c r="D276" s="27"/>
      <c r="E276" s="28"/>
      <c r="F276" s="26" t="s">
        <v>128</v>
      </c>
      <c r="G276" s="26" t="s">
        <v>4551</v>
      </c>
      <c r="H276" s="26" t="n">
        <v>1</v>
      </c>
      <c r="I276" s="26" t="n">
        <v>99</v>
      </c>
      <c r="J276" s="26" t="s">
        <v>497</v>
      </c>
      <c r="K276" s="26" t="s">
        <v>346</v>
      </c>
      <c r="L276" s="26" t="s">
        <v>347</v>
      </c>
    </row>
    <row r="277" customFormat="false" ht="15" hidden="false" customHeight="true" outlineLevel="0" collapsed="false">
      <c r="A277" s="26" t="s">
        <v>626</v>
      </c>
      <c r="B277" s="26" t="s">
        <v>627</v>
      </c>
      <c r="C277" s="26" t="s">
        <v>4601</v>
      </c>
      <c r="D277" s="27"/>
      <c r="E277" s="28"/>
      <c r="F277" s="26" t="s">
        <v>510</v>
      </c>
      <c r="G277" s="26" t="s">
        <v>4542</v>
      </c>
      <c r="H277" s="26" t="n">
        <v>1</v>
      </c>
      <c r="I277" s="26" t="n">
        <v>99</v>
      </c>
      <c r="J277" s="26" t="s">
        <v>497</v>
      </c>
      <c r="K277" s="26" t="s">
        <v>346</v>
      </c>
      <c r="L277" s="26" t="s">
        <v>347</v>
      </c>
    </row>
    <row r="278" customFormat="false" ht="15" hidden="false" customHeight="true" outlineLevel="0" collapsed="false">
      <c r="A278" s="26" t="s">
        <v>626</v>
      </c>
      <c r="B278" s="26" t="s">
        <v>627</v>
      </c>
      <c r="C278" s="26" t="s">
        <v>4602</v>
      </c>
      <c r="D278" s="27"/>
      <c r="E278" s="28"/>
      <c r="F278" s="26" t="s">
        <v>510</v>
      </c>
      <c r="G278" s="26" t="s">
        <v>4205</v>
      </c>
      <c r="H278" s="26" t="n">
        <v>1</v>
      </c>
      <c r="I278" s="26" t="n">
        <v>99</v>
      </c>
      <c r="J278" s="26" t="s">
        <v>497</v>
      </c>
      <c r="K278" s="26" t="s">
        <v>346</v>
      </c>
      <c r="L278" s="26" t="s">
        <v>347</v>
      </c>
    </row>
    <row r="279" customFormat="false" ht="15" hidden="false" customHeight="true" outlineLevel="0" collapsed="false">
      <c r="A279" s="26" t="s">
        <v>630</v>
      </c>
      <c r="B279" s="26" t="s">
        <v>631</v>
      </c>
      <c r="C279" s="26" t="s">
        <v>4603</v>
      </c>
      <c r="D279" s="27"/>
      <c r="E279" s="28"/>
      <c r="F279" s="26" t="s">
        <v>128</v>
      </c>
      <c r="G279" s="26" t="s">
        <v>4542</v>
      </c>
      <c r="H279" s="26" t="n">
        <v>1</v>
      </c>
      <c r="I279" s="26" t="n">
        <v>99</v>
      </c>
      <c r="J279" s="26" t="s">
        <v>497</v>
      </c>
      <c r="K279" s="26" t="s">
        <v>346</v>
      </c>
      <c r="L279" s="26" t="s">
        <v>347</v>
      </c>
    </row>
    <row r="280" customFormat="false" ht="15" hidden="false" customHeight="true" outlineLevel="0" collapsed="false">
      <c r="A280" s="26" t="s">
        <v>630</v>
      </c>
      <c r="B280" s="26" t="s">
        <v>631</v>
      </c>
      <c r="C280" s="26" t="s">
        <v>4604</v>
      </c>
      <c r="D280" s="27"/>
      <c r="E280" s="28"/>
      <c r="F280" s="26" t="s">
        <v>128</v>
      </c>
      <c r="G280" s="26" t="s">
        <v>4205</v>
      </c>
      <c r="H280" s="26" t="n">
        <v>1</v>
      </c>
      <c r="I280" s="26" t="n">
        <v>99</v>
      </c>
      <c r="J280" s="26" t="s">
        <v>497</v>
      </c>
      <c r="K280" s="26" t="s">
        <v>346</v>
      </c>
      <c r="L280" s="26" t="s">
        <v>347</v>
      </c>
    </row>
    <row r="281" customFormat="false" ht="15" hidden="false" customHeight="true" outlineLevel="0" collapsed="false">
      <c r="A281" s="26" t="s">
        <v>634</v>
      </c>
      <c r="B281" s="26" t="s">
        <v>635</v>
      </c>
      <c r="C281" s="26" t="s">
        <v>4605</v>
      </c>
      <c r="D281" s="27"/>
      <c r="E281" s="28"/>
      <c r="F281" s="26" t="s">
        <v>128</v>
      </c>
      <c r="G281" s="26" t="s">
        <v>4366</v>
      </c>
      <c r="H281" s="26" t="n">
        <v>1</v>
      </c>
      <c r="I281" s="26" t="n">
        <v>129</v>
      </c>
      <c r="J281" s="26" t="s">
        <v>497</v>
      </c>
      <c r="K281" s="26" t="s">
        <v>346</v>
      </c>
      <c r="L281" s="26" t="s">
        <v>347</v>
      </c>
    </row>
    <row r="282" customFormat="false" ht="15" hidden="false" customHeight="true" outlineLevel="0" collapsed="false">
      <c r="A282" s="26" t="s">
        <v>634</v>
      </c>
      <c r="B282" s="26" t="s">
        <v>635</v>
      </c>
      <c r="C282" s="26" t="s">
        <v>4606</v>
      </c>
      <c r="D282" s="27"/>
      <c r="E282" s="28"/>
      <c r="F282" s="26" t="s">
        <v>128</v>
      </c>
      <c r="G282" s="26" t="s">
        <v>531</v>
      </c>
      <c r="H282" s="26" t="n">
        <v>1</v>
      </c>
      <c r="I282" s="26" t="n">
        <v>129</v>
      </c>
      <c r="J282" s="26" t="s">
        <v>497</v>
      </c>
      <c r="K282" s="26" t="s">
        <v>346</v>
      </c>
      <c r="L282" s="26" t="s">
        <v>347</v>
      </c>
    </row>
    <row r="283" customFormat="false" ht="15" hidden="false" customHeight="true" outlineLevel="0" collapsed="false">
      <c r="A283" s="26" t="s">
        <v>639</v>
      </c>
      <c r="B283" s="26" t="s">
        <v>640</v>
      </c>
      <c r="C283" s="26" t="s">
        <v>4607</v>
      </c>
      <c r="D283" s="27"/>
      <c r="E283" s="28"/>
      <c r="F283" s="26" t="s">
        <v>542</v>
      </c>
      <c r="G283" s="26" t="s">
        <v>641</v>
      </c>
      <c r="H283" s="26" t="n">
        <v>1</v>
      </c>
      <c r="I283" s="26" t="n">
        <v>109</v>
      </c>
      <c r="J283" s="26" t="s">
        <v>497</v>
      </c>
      <c r="K283" s="26" t="s">
        <v>346</v>
      </c>
      <c r="L283" s="26" t="s">
        <v>347</v>
      </c>
    </row>
    <row r="284" customFormat="false" ht="15" hidden="false" customHeight="true" outlineLevel="0" collapsed="false">
      <c r="A284" s="26" t="s">
        <v>644</v>
      </c>
      <c r="B284" s="26" t="s">
        <v>645</v>
      </c>
      <c r="C284" s="26" t="s">
        <v>4608</v>
      </c>
      <c r="D284" s="27" t="s">
        <v>4608</v>
      </c>
      <c r="E284" s="28"/>
      <c r="F284" s="26" t="s">
        <v>167</v>
      </c>
      <c r="G284" s="26" t="s">
        <v>646</v>
      </c>
      <c r="H284" s="26" t="n">
        <v>1</v>
      </c>
      <c r="I284" s="26" t="n">
        <v>348</v>
      </c>
      <c r="J284" s="26" t="s">
        <v>122</v>
      </c>
      <c r="K284" s="26" t="s">
        <v>346</v>
      </c>
      <c r="L284" s="26" t="s">
        <v>347</v>
      </c>
    </row>
    <row r="285" customFormat="false" ht="15" hidden="false" customHeight="true" outlineLevel="0" collapsed="false">
      <c r="A285" s="26" t="s">
        <v>649</v>
      </c>
      <c r="B285" s="26" t="s">
        <v>650</v>
      </c>
      <c r="C285" s="26" t="s">
        <v>4609</v>
      </c>
      <c r="D285" s="27" t="s">
        <v>4609</v>
      </c>
      <c r="E285" s="28"/>
      <c r="F285" s="26" t="s">
        <v>228</v>
      </c>
      <c r="G285" s="26" t="s">
        <v>4542</v>
      </c>
      <c r="H285" s="26" t="n">
        <v>1</v>
      </c>
      <c r="I285" s="26" t="n">
        <v>279</v>
      </c>
      <c r="J285" s="26" t="s">
        <v>270</v>
      </c>
      <c r="K285" s="26" t="s">
        <v>346</v>
      </c>
      <c r="L285" s="26" t="s">
        <v>347</v>
      </c>
    </row>
    <row r="286" customFormat="false" ht="15" hidden="false" customHeight="true" outlineLevel="0" collapsed="false">
      <c r="A286" s="26" t="s">
        <v>649</v>
      </c>
      <c r="B286" s="26" t="s">
        <v>650</v>
      </c>
      <c r="C286" s="26" t="s">
        <v>4610</v>
      </c>
      <c r="D286" s="27" t="s">
        <v>4610</v>
      </c>
      <c r="E286" s="28"/>
      <c r="F286" s="26" t="s">
        <v>228</v>
      </c>
      <c r="G286" s="26" t="s">
        <v>4205</v>
      </c>
      <c r="H286" s="26" t="n">
        <v>1</v>
      </c>
      <c r="I286" s="26" t="n">
        <v>279</v>
      </c>
      <c r="J286" s="26" t="s">
        <v>270</v>
      </c>
      <c r="K286" s="26" t="s">
        <v>346</v>
      </c>
      <c r="L286" s="26" t="s">
        <v>347</v>
      </c>
    </row>
    <row r="287" customFormat="false" ht="15" hidden="false" customHeight="true" outlineLevel="0" collapsed="false">
      <c r="A287" s="26" t="s">
        <v>649</v>
      </c>
      <c r="B287" s="26" t="s">
        <v>650</v>
      </c>
      <c r="C287" s="26" t="s">
        <v>4611</v>
      </c>
      <c r="D287" s="27" t="s">
        <v>4611</v>
      </c>
      <c r="E287" s="28"/>
      <c r="F287" s="26" t="s">
        <v>228</v>
      </c>
      <c r="G287" s="26" t="s">
        <v>2521</v>
      </c>
      <c r="H287" s="26" t="n">
        <v>1</v>
      </c>
      <c r="I287" s="26" t="n">
        <v>279</v>
      </c>
      <c r="J287" s="26" t="s">
        <v>270</v>
      </c>
      <c r="K287" s="26" t="s">
        <v>346</v>
      </c>
      <c r="L287" s="26" t="s">
        <v>347</v>
      </c>
    </row>
    <row r="288" customFormat="false" ht="15" hidden="false" customHeight="true" outlineLevel="0" collapsed="false">
      <c r="A288" s="26" t="s">
        <v>654</v>
      </c>
      <c r="B288" s="26" t="s">
        <v>655</v>
      </c>
      <c r="C288" s="26" t="s">
        <v>4612</v>
      </c>
      <c r="D288" s="27" t="s">
        <v>4612</v>
      </c>
      <c r="E288" s="28"/>
      <c r="F288" s="26" t="s">
        <v>128</v>
      </c>
      <c r="G288" s="26" t="s">
        <v>27</v>
      </c>
      <c r="H288" s="26" t="n">
        <v>1</v>
      </c>
      <c r="I288" s="26" t="n">
        <v>399</v>
      </c>
      <c r="J288" s="26" t="s">
        <v>270</v>
      </c>
      <c r="K288" s="26" t="s">
        <v>346</v>
      </c>
      <c r="L288" s="26" t="s">
        <v>347</v>
      </c>
    </row>
    <row r="289" customFormat="false" ht="15" hidden="false" customHeight="true" outlineLevel="0" collapsed="false">
      <c r="A289" s="26" t="s">
        <v>654</v>
      </c>
      <c r="B289" s="26" t="s">
        <v>655</v>
      </c>
      <c r="C289" s="26" t="s">
        <v>4613</v>
      </c>
      <c r="D289" s="27" t="s">
        <v>4613</v>
      </c>
      <c r="E289" s="28"/>
      <c r="F289" s="26" t="s">
        <v>128</v>
      </c>
      <c r="G289" s="26" t="s">
        <v>327</v>
      </c>
      <c r="H289" s="26" t="n">
        <v>1</v>
      </c>
      <c r="I289" s="26" t="n">
        <v>399</v>
      </c>
      <c r="J289" s="26" t="s">
        <v>270</v>
      </c>
      <c r="K289" s="26" t="s">
        <v>346</v>
      </c>
      <c r="L289" s="26" t="s">
        <v>347</v>
      </c>
    </row>
    <row r="290" customFormat="false" ht="15" hidden="false" customHeight="true" outlineLevel="0" collapsed="false">
      <c r="A290" s="26" t="s">
        <v>654</v>
      </c>
      <c r="B290" s="26" t="s">
        <v>655</v>
      </c>
      <c r="C290" s="26" t="s">
        <v>4614</v>
      </c>
      <c r="D290" s="27" t="s">
        <v>4614</v>
      </c>
      <c r="E290" s="28"/>
      <c r="F290" s="26" t="s">
        <v>128</v>
      </c>
      <c r="G290" s="26" t="s">
        <v>199</v>
      </c>
      <c r="H290" s="26" t="n">
        <v>1</v>
      </c>
      <c r="I290" s="26" t="n">
        <v>399</v>
      </c>
      <c r="J290" s="26" t="s">
        <v>270</v>
      </c>
      <c r="K290" s="26" t="s">
        <v>346</v>
      </c>
      <c r="L290" s="26" t="s">
        <v>347</v>
      </c>
    </row>
    <row r="291" customFormat="false" ht="15" hidden="false" customHeight="true" outlineLevel="0" collapsed="false">
      <c r="A291" s="26" t="s">
        <v>658</v>
      </c>
      <c r="B291" s="26" t="s">
        <v>659</v>
      </c>
      <c r="C291" s="26" t="s">
        <v>4615</v>
      </c>
      <c r="D291" s="27"/>
      <c r="E291" s="28"/>
      <c r="F291" s="26" t="s">
        <v>128</v>
      </c>
      <c r="G291" s="26" t="s">
        <v>27</v>
      </c>
      <c r="H291" s="26" t="n">
        <v>1</v>
      </c>
      <c r="I291" s="26" t="n">
        <v>347</v>
      </c>
      <c r="J291" s="26" t="s">
        <v>185</v>
      </c>
      <c r="K291" s="26" t="s">
        <v>346</v>
      </c>
      <c r="L291" s="26" t="s">
        <v>347</v>
      </c>
    </row>
    <row r="292" customFormat="false" ht="15" hidden="false" customHeight="true" outlineLevel="0" collapsed="false">
      <c r="A292" s="26" t="s">
        <v>658</v>
      </c>
      <c r="B292" s="26" t="s">
        <v>659</v>
      </c>
      <c r="C292" s="26" t="s">
        <v>4616</v>
      </c>
      <c r="D292" s="27"/>
      <c r="E292" s="28"/>
      <c r="F292" s="26" t="s">
        <v>128</v>
      </c>
      <c r="G292" s="26" t="s">
        <v>199</v>
      </c>
      <c r="H292" s="26" t="n">
        <v>2</v>
      </c>
      <c r="I292" s="26" t="n">
        <v>347</v>
      </c>
      <c r="J292" s="26" t="s">
        <v>185</v>
      </c>
      <c r="K292" s="26" t="s">
        <v>346</v>
      </c>
      <c r="L292" s="26" t="s">
        <v>347</v>
      </c>
    </row>
    <row r="293" customFormat="false" ht="15" hidden="false" customHeight="true" outlineLevel="0" collapsed="false">
      <c r="A293" s="26" t="s">
        <v>662</v>
      </c>
      <c r="B293" s="26" t="s">
        <v>663</v>
      </c>
      <c r="C293" s="26" t="s">
        <v>4617</v>
      </c>
      <c r="D293" s="27" t="s">
        <v>4617</v>
      </c>
      <c r="E293" s="28"/>
      <c r="F293" s="26" t="s">
        <v>106</v>
      </c>
      <c r="G293" s="26" t="s">
        <v>4542</v>
      </c>
      <c r="H293" s="26" t="n">
        <v>0</v>
      </c>
      <c r="I293" s="26" t="n">
        <v>349</v>
      </c>
      <c r="J293" s="26" t="s">
        <v>270</v>
      </c>
      <c r="K293" s="26" t="s">
        <v>346</v>
      </c>
      <c r="L293" s="26" t="s">
        <v>347</v>
      </c>
    </row>
    <row r="294" customFormat="false" ht="15" hidden="false" customHeight="true" outlineLevel="0" collapsed="false">
      <c r="A294" s="26" t="s">
        <v>662</v>
      </c>
      <c r="B294" s="26" t="s">
        <v>663</v>
      </c>
      <c r="C294" s="26" t="s">
        <v>4618</v>
      </c>
      <c r="D294" s="27" t="s">
        <v>4618</v>
      </c>
      <c r="E294" s="28"/>
      <c r="F294" s="26" t="s">
        <v>106</v>
      </c>
      <c r="G294" s="26" t="s">
        <v>4205</v>
      </c>
      <c r="H294" s="26" t="n">
        <v>1</v>
      </c>
      <c r="I294" s="26" t="n">
        <v>349</v>
      </c>
      <c r="J294" s="26" t="s">
        <v>270</v>
      </c>
      <c r="K294" s="26" t="s">
        <v>346</v>
      </c>
      <c r="L294" s="26" t="s">
        <v>347</v>
      </c>
    </row>
    <row r="295" customFormat="false" ht="15" hidden="false" customHeight="true" outlineLevel="0" collapsed="false">
      <c r="A295" s="26" t="s">
        <v>662</v>
      </c>
      <c r="B295" s="26" t="s">
        <v>663</v>
      </c>
      <c r="C295" s="26" t="s">
        <v>4619</v>
      </c>
      <c r="D295" s="27" t="s">
        <v>4619</v>
      </c>
      <c r="E295" s="28"/>
      <c r="F295" s="26" t="s">
        <v>106</v>
      </c>
      <c r="G295" s="26" t="s">
        <v>2521</v>
      </c>
      <c r="H295" s="26" t="n">
        <v>1</v>
      </c>
      <c r="I295" s="26" t="n">
        <v>349</v>
      </c>
      <c r="J295" s="26" t="s">
        <v>270</v>
      </c>
      <c r="K295" s="26" t="s">
        <v>346</v>
      </c>
      <c r="L295" s="26" t="s">
        <v>347</v>
      </c>
    </row>
    <row r="296" customFormat="false" ht="15" hidden="false" customHeight="true" outlineLevel="0" collapsed="false">
      <c r="A296" s="26" t="s">
        <v>666</v>
      </c>
      <c r="B296" s="26" t="s">
        <v>667</v>
      </c>
      <c r="C296" s="26" t="s">
        <v>4620</v>
      </c>
      <c r="D296" s="27"/>
      <c r="E296" s="28"/>
      <c r="F296" s="26" t="s">
        <v>217</v>
      </c>
      <c r="G296" s="26" t="s">
        <v>646</v>
      </c>
      <c r="H296" s="26" t="n">
        <v>1</v>
      </c>
      <c r="I296" s="26" t="n">
        <v>397</v>
      </c>
      <c r="J296" s="26" t="s">
        <v>122</v>
      </c>
      <c r="K296" s="26" t="s">
        <v>346</v>
      </c>
      <c r="L296" s="26" t="s">
        <v>347</v>
      </c>
    </row>
    <row r="297" customFormat="false" ht="15" hidden="false" customHeight="true" outlineLevel="0" collapsed="false">
      <c r="A297" s="26" t="s">
        <v>666</v>
      </c>
      <c r="B297" s="26" t="s">
        <v>667</v>
      </c>
      <c r="C297" s="26" t="s">
        <v>4621</v>
      </c>
      <c r="D297" s="27" t="s">
        <v>4621</v>
      </c>
      <c r="E297" s="28"/>
      <c r="F297" s="26" t="s">
        <v>217</v>
      </c>
      <c r="G297" s="26" t="s">
        <v>1406</v>
      </c>
      <c r="H297" s="26" t="n">
        <v>1</v>
      </c>
      <c r="I297" s="26" t="n">
        <v>397</v>
      </c>
      <c r="J297" s="26" t="s">
        <v>122</v>
      </c>
      <c r="K297" s="26" t="s">
        <v>346</v>
      </c>
      <c r="L297" s="26" t="s">
        <v>347</v>
      </c>
    </row>
    <row r="298" customFormat="false" ht="15" hidden="false" customHeight="true" outlineLevel="0" collapsed="false">
      <c r="A298" s="26" t="s">
        <v>670</v>
      </c>
      <c r="B298" s="26" t="s">
        <v>671</v>
      </c>
      <c r="C298" s="26" t="s">
        <v>4622</v>
      </c>
      <c r="D298" s="27" t="s">
        <v>4622</v>
      </c>
      <c r="E298" s="28"/>
      <c r="F298" s="26" t="s">
        <v>137</v>
      </c>
      <c r="G298" s="26" t="s">
        <v>27</v>
      </c>
      <c r="H298" s="26" t="n">
        <v>2</v>
      </c>
      <c r="I298" s="26" t="n">
        <v>349</v>
      </c>
      <c r="J298" s="26" t="s">
        <v>211</v>
      </c>
      <c r="K298" s="26" t="s">
        <v>672</v>
      </c>
      <c r="L298" s="26" t="s">
        <v>98</v>
      </c>
    </row>
    <row r="299" customFormat="false" ht="15" hidden="false" customHeight="true" outlineLevel="0" collapsed="false">
      <c r="A299" s="26" t="s">
        <v>670</v>
      </c>
      <c r="B299" s="26" t="s">
        <v>671</v>
      </c>
      <c r="C299" s="26" t="s">
        <v>4623</v>
      </c>
      <c r="D299" s="27" t="s">
        <v>4623</v>
      </c>
      <c r="E299" s="28"/>
      <c r="F299" s="26" t="s">
        <v>137</v>
      </c>
      <c r="G299" s="26" t="s">
        <v>327</v>
      </c>
      <c r="H299" s="26" t="n">
        <v>1</v>
      </c>
      <c r="I299" s="26" t="n">
        <v>349</v>
      </c>
      <c r="J299" s="26" t="s">
        <v>211</v>
      </c>
      <c r="K299" s="26" t="s">
        <v>672</v>
      </c>
      <c r="L299" s="26" t="s">
        <v>98</v>
      </c>
    </row>
    <row r="300" customFormat="false" ht="15" hidden="false" customHeight="true" outlineLevel="0" collapsed="false">
      <c r="A300" s="26" t="s">
        <v>670</v>
      </c>
      <c r="B300" s="26" t="s">
        <v>671</v>
      </c>
      <c r="C300" s="26" t="s">
        <v>4624</v>
      </c>
      <c r="D300" s="27" t="s">
        <v>4624</v>
      </c>
      <c r="E300" s="28"/>
      <c r="F300" s="26" t="s">
        <v>137</v>
      </c>
      <c r="G300" s="26" t="s">
        <v>350</v>
      </c>
      <c r="H300" s="26" t="n">
        <v>1</v>
      </c>
      <c r="I300" s="26" t="n">
        <v>349</v>
      </c>
      <c r="J300" s="26" t="s">
        <v>211</v>
      </c>
      <c r="K300" s="26" t="s">
        <v>672</v>
      </c>
      <c r="L300" s="26" t="s">
        <v>98</v>
      </c>
    </row>
    <row r="301" customFormat="false" ht="15" hidden="false" customHeight="true" outlineLevel="0" collapsed="false">
      <c r="A301" s="26" t="s">
        <v>675</v>
      </c>
      <c r="B301" s="26" t="s">
        <v>676</v>
      </c>
      <c r="C301" s="26" t="s">
        <v>4625</v>
      </c>
      <c r="D301" s="27" t="s">
        <v>4625</v>
      </c>
      <c r="E301" s="28"/>
      <c r="F301" s="26" t="s">
        <v>114</v>
      </c>
      <c r="G301" s="26" t="s">
        <v>27</v>
      </c>
      <c r="H301" s="26" t="n">
        <v>1</v>
      </c>
      <c r="I301" s="26" t="n">
        <v>579</v>
      </c>
      <c r="J301" s="26" t="s">
        <v>211</v>
      </c>
      <c r="K301" s="26" t="s">
        <v>672</v>
      </c>
      <c r="L301" s="26" t="s">
        <v>98</v>
      </c>
    </row>
    <row r="302" customFormat="false" ht="15" hidden="false" customHeight="true" outlineLevel="0" collapsed="false">
      <c r="A302" s="26" t="s">
        <v>675</v>
      </c>
      <c r="B302" s="26" t="s">
        <v>676</v>
      </c>
      <c r="C302" s="26" t="s">
        <v>4626</v>
      </c>
      <c r="D302" s="27" t="s">
        <v>4626</v>
      </c>
      <c r="E302" s="28"/>
      <c r="F302" s="26" t="s">
        <v>114</v>
      </c>
      <c r="G302" s="26" t="s">
        <v>327</v>
      </c>
      <c r="H302" s="26" t="n">
        <v>1</v>
      </c>
      <c r="I302" s="26" t="n">
        <v>579</v>
      </c>
      <c r="J302" s="26" t="s">
        <v>211</v>
      </c>
      <c r="K302" s="26" t="s">
        <v>672</v>
      </c>
      <c r="L302" s="26" t="s">
        <v>98</v>
      </c>
    </row>
    <row r="303" customFormat="false" ht="15" hidden="false" customHeight="true" outlineLevel="0" collapsed="false">
      <c r="A303" s="26" t="s">
        <v>675</v>
      </c>
      <c r="B303" s="26" t="s">
        <v>676</v>
      </c>
      <c r="C303" s="26" t="s">
        <v>4627</v>
      </c>
      <c r="D303" s="27" t="s">
        <v>4627</v>
      </c>
      <c r="E303" s="28"/>
      <c r="F303" s="26" t="s">
        <v>114</v>
      </c>
      <c r="G303" s="26" t="s">
        <v>350</v>
      </c>
      <c r="H303" s="26" t="n">
        <v>1</v>
      </c>
      <c r="I303" s="26" t="n">
        <v>579</v>
      </c>
      <c r="J303" s="26" t="s">
        <v>211</v>
      </c>
      <c r="K303" s="26" t="s">
        <v>672</v>
      </c>
      <c r="L303" s="26" t="s">
        <v>98</v>
      </c>
    </row>
    <row r="304" customFormat="false" ht="15" hidden="false" customHeight="true" outlineLevel="0" collapsed="false">
      <c r="A304" s="26" t="s">
        <v>679</v>
      </c>
      <c r="B304" s="26" t="s">
        <v>680</v>
      </c>
      <c r="C304" s="26" t="s">
        <v>4628</v>
      </c>
      <c r="D304" s="27"/>
      <c r="E304" s="28"/>
      <c r="F304" s="26" t="s">
        <v>217</v>
      </c>
      <c r="G304" s="26" t="s">
        <v>27</v>
      </c>
      <c r="H304" s="26" t="n">
        <v>1</v>
      </c>
      <c r="I304" s="26" t="n">
        <v>599</v>
      </c>
      <c r="J304" s="26" t="s">
        <v>211</v>
      </c>
      <c r="K304" s="26" t="s">
        <v>672</v>
      </c>
      <c r="L304" s="26" t="s">
        <v>98</v>
      </c>
    </row>
    <row r="305" customFormat="false" ht="15" hidden="false" customHeight="true" outlineLevel="0" collapsed="false">
      <c r="A305" s="26" t="s">
        <v>679</v>
      </c>
      <c r="B305" s="26" t="s">
        <v>680</v>
      </c>
      <c r="C305" s="26" t="s">
        <v>4629</v>
      </c>
      <c r="D305" s="27"/>
      <c r="E305" s="28"/>
      <c r="F305" s="26" t="s">
        <v>217</v>
      </c>
      <c r="G305" s="26" t="s">
        <v>327</v>
      </c>
      <c r="H305" s="26" t="n">
        <v>2</v>
      </c>
      <c r="I305" s="26" t="n">
        <v>599</v>
      </c>
      <c r="J305" s="26" t="s">
        <v>211</v>
      </c>
      <c r="K305" s="26" t="s">
        <v>672</v>
      </c>
      <c r="L305" s="26" t="s">
        <v>98</v>
      </c>
    </row>
    <row r="306" customFormat="false" ht="15" hidden="false" customHeight="true" outlineLevel="0" collapsed="false">
      <c r="A306" s="26" t="s">
        <v>679</v>
      </c>
      <c r="B306" s="26" t="s">
        <v>680</v>
      </c>
      <c r="C306" s="26" t="s">
        <v>4630</v>
      </c>
      <c r="D306" s="27"/>
      <c r="E306" s="28"/>
      <c r="F306" s="26" t="s">
        <v>217</v>
      </c>
      <c r="G306" s="26" t="s">
        <v>350</v>
      </c>
      <c r="H306" s="26" t="n">
        <v>1</v>
      </c>
      <c r="I306" s="26" t="n">
        <v>599</v>
      </c>
      <c r="J306" s="26" t="s">
        <v>211</v>
      </c>
      <c r="K306" s="26" t="s">
        <v>672</v>
      </c>
      <c r="L306" s="26" t="s">
        <v>98</v>
      </c>
    </row>
    <row r="307" customFormat="false" ht="15" hidden="false" customHeight="true" outlineLevel="0" collapsed="false">
      <c r="A307" s="26" t="s">
        <v>679</v>
      </c>
      <c r="B307" s="26" t="s">
        <v>680</v>
      </c>
      <c r="C307" s="26" t="s">
        <v>4631</v>
      </c>
      <c r="D307" s="27"/>
      <c r="E307" s="28"/>
      <c r="F307" s="26" t="s">
        <v>217</v>
      </c>
      <c r="G307" s="26" t="s">
        <v>4311</v>
      </c>
      <c r="H307" s="26" t="n">
        <v>1</v>
      </c>
      <c r="I307" s="26" t="n">
        <v>599</v>
      </c>
      <c r="J307" s="26" t="s">
        <v>211</v>
      </c>
      <c r="K307" s="26" t="s">
        <v>672</v>
      </c>
      <c r="L307" s="26" t="s">
        <v>98</v>
      </c>
    </row>
    <row r="308" customFormat="false" ht="15" hidden="false" customHeight="true" outlineLevel="0" collapsed="false">
      <c r="A308" s="26" t="s">
        <v>683</v>
      </c>
      <c r="B308" s="26" t="s">
        <v>684</v>
      </c>
      <c r="C308" s="26" t="s">
        <v>4632</v>
      </c>
      <c r="D308" s="27"/>
      <c r="E308" s="28"/>
      <c r="F308" s="26" t="s">
        <v>542</v>
      </c>
      <c r="G308" s="26" t="s">
        <v>3171</v>
      </c>
      <c r="H308" s="26" t="n">
        <v>1</v>
      </c>
      <c r="I308" s="26" t="n">
        <v>129</v>
      </c>
      <c r="J308" s="26" t="s">
        <v>685</v>
      </c>
      <c r="K308" s="26" t="s">
        <v>672</v>
      </c>
      <c r="L308" s="26" t="s">
        <v>98</v>
      </c>
    </row>
    <row r="309" customFormat="false" ht="15" hidden="false" customHeight="true" outlineLevel="0" collapsed="false">
      <c r="A309" s="26" t="s">
        <v>683</v>
      </c>
      <c r="B309" s="26" t="s">
        <v>684</v>
      </c>
      <c r="C309" s="26" t="s">
        <v>4633</v>
      </c>
      <c r="D309" s="27"/>
      <c r="E309" s="28"/>
      <c r="F309" s="26" t="s">
        <v>542</v>
      </c>
      <c r="G309" s="26" t="s">
        <v>4634</v>
      </c>
      <c r="H309" s="26" t="n">
        <v>1</v>
      </c>
      <c r="I309" s="26" t="n">
        <v>129</v>
      </c>
      <c r="J309" s="26" t="s">
        <v>685</v>
      </c>
      <c r="K309" s="26" t="s">
        <v>672</v>
      </c>
      <c r="L309" s="26" t="s">
        <v>98</v>
      </c>
    </row>
    <row r="310" customFormat="false" ht="15" hidden="false" customHeight="true" outlineLevel="0" collapsed="false">
      <c r="A310" s="26" t="s">
        <v>689</v>
      </c>
      <c r="B310" s="26" t="s">
        <v>690</v>
      </c>
      <c r="C310" s="26" t="s">
        <v>4635</v>
      </c>
      <c r="D310" s="27" t="s">
        <v>4635</v>
      </c>
      <c r="E310" s="28"/>
      <c r="F310" s="26" t="s">
        <v>137</v>
      </c>
      <c r="G310" s="26" t="s">
        <v>27</v>
      </c>
      <c r="H310" s="26" t="n">
        <v>2</v>
      </c>
      <c r="I310" s="26" t="n">
        <v>208.18</v>
      </c>
      <c r="J310" s="26" t="s">
        <v>211</v>
      </c>
      <c r="K310" s="26" t="s">
        <v>691</v>
      </c>
      <c r="L310" s="26" t="s">
        <v>98</v>
      </c>
    </row>
    <row r="311" customFormat="false" ht="15" hidden="false" customHeight="true" outlineLevel="0" collapsed="false">
      <c r="A311" s="26" t="s">
        <v>689</v>
      </c>
      <c r="B311" s="26" t="s">
        <v>690</v>
      </c>
      <c r="C311" s="26" t="s">
        <v>4636</v>
      </c>
      <c r="D311" s="27" t="s">
        <v>4636</v>
      </c>
      <c r="E311" s="28"/>
      <c r="F311" s="26" t="s">
        <v>137</v>
      </c>
      <c r="G311" s="26" t="s">
        <v>327</v>
      </c>
      <c r="H311" s="26" t="n">
        <v>1</v>
      </c>
      <c r="I311" s="26" t="n">
        <v>299</v>
      </c>
      <c r="J311" s="26" t="s">
        <v>211</v>
      </c>
      <c r="K311" s="26" t="s">
        <v>691</v>
      </c>
      <c r="L311" s="26" t="s">
        <v>98</v>
      </c>
    </row>
    <row r="312" customFormat="false" ht="15" hidden="false" customHeight="true" outlineLevel="0" collapsed="false">
      <c r="A312" s="26" t="s">
        <v>694</v>
      </c>
      <c r="B312" s="26" t="s">
        <v>695</v>
      </c>
      <c r="C312" s="26" t="s">
        <v>4637</v>
      </c>
      <c r="D312" s="27" t="s">
        <v>4637</v>
      </c>
      <c r="E312" s="28"/>
      <c r="F312" s="26" t="s">
        <v>114</v>
      </c>
      <c r="G312" s="26" t="s">
        <v>27</v>
      </c>
      <c r="H312" s="26" t="n">
        <v>1</v>
      </c>
      <c r="I312" s="26" t="n">
        <v>299</v>
      </c>
      <c r="J312" s="26" t="s">
        <v>211</v>
      </c>
      <c r="K312" s="26" t="s">
        <v>691</v>
      </c>
      <c r="L312" s="26" t="s">
        <v>98</v>
      </c>
    </row>
    <row r="313" customFormat="false" ht="15" hidden="false" customHeight="true" outlineLevel="0" collapsed="false">
      <c r="A313" s="26" t="s">
        <v>694</v>
      </c>
      <c r="B313" s="26" t="s">
        <v>695</v>
      </c>
      <c r="C313" s="26" t="s">
        <v>4638</v>
      </c>
      <c r="D313" s="27" t="s">
        <v>4638</v>
      </c>
      <c r="E313" s="28"/>
      <c r="F313" s="26" t="s">
        <v>114</v>
      </c>
      <c r="G313" s="26" t="s">
        <v>327</v>
      </c>
      <c r="H313" s="26" t="n">
        <v>1</v>
      </c>
      <c r="I313" s="26" t="n">
        <v>299</v>
      </c>
      <c r="J313" s="26" t="s">
        <v>211</v>
      </c>
      <c r="K313" s="26" t="s">
        <v>691</v>
      </c>
      <c r="L313" s="26" t="s">
        <v>98</v>
      </c>
    </row>
    <row r="314" customFormat="false" ht="15" hidden="false" customHeight="true" outlineLevel="0" collapsed="false">
      <c r="A314" s="26" t="s">
        <v>694</v>
      </c>
      <c r="B314" s="26" t="s">
        <v>695</v>
      </c>
      <c r="C314" s="26" t="s">
        <v>4639</v>
      </c>
      <c r="D314" s="27"/>
      <c r="E314" s="28"/>
      <c r="F314" s="26" t="s">
        <v>114</v>
      </c>
      <c r="G314" s="26" t="s">
        <v>350</v>
      </c>
      <c r="H314" s="26" t="n">
        <v>1</v>
      </c>
      <c r="I314" s="26" t="n">
        <v>299</v>
      </c>
      <c r="J314" s="26" t="s">
        <v>211</v>
      </c>
      <c r="K314" s="26" t="s">
        <v>691</v>
      </c>
      <c r="L314" s="26" t="s">
        <v>98</v>
      </c>
    </row>
    <row r="315" customFormat="false" ht="15" hidden="false" customHeight="true" outlineLevel="0" collapsed="false">
      <c r="A315" s="26" t="s">
        <v>698</v>
      </c>
      <c r="B315" s="26" t="s">
        <v>699</v>
      </c>
      <c r="C315" s="26" t="s">
        <v>4640</v>
      </c>
      <c r="D315" s="27"/>
      <c r="E315" s="28"/>
      <c r="F315" s="26" t="s">
        <v>128</v>
      </c>
      <c r="G315" s="26" t="s">
        <v>27</v>
      </c>
      <c r="H315" s="26" t="n">
        <v>1</v>
      </c>
      <c r="I315" s="26" t="n">
        <v>79</v>
      </c>
      <c r="J315" s="26" t="s">
        <v>685</v>
      </c>
      <c r="K315" s="26" t="s">
        <v>691</v>
      </c>
      <c r="L315" s="26" t="s">
        <v>98</v>
      </c>
    </row>
    <row r="316" customFormat="false" ht="15" hidden="false" customHeight="true" outlineLevel="0" collapsed="false">
      <c r="A316" s="26" t="s">
        <v>698</v>
      </c>
      <c r="B316" s="26" t="s">
        <v>699</v>
      </c>
      <c r="C316" s="26" t="s">
        <v>4641</v>
      </c>
      <c r="D316" s="27"/>
      <c r="E316" s="28"/>
      <c r="F316" s="26" t="s">
        <v>128</v>
      </c>
      <c r="G316" s="26" t="s">
        <v>327</v>
      </c>
      <c r="H316" s="26" t="n">
        <v>1</v>
      </c>
      <c r="I316" s="26" t="n">
        <v>79</v>
      </c>
      <c r="J316" s="26" t="s">
        <v>685</v>
      </c>
      <c r="K316" s="26" t="s">
        <v>691</v>
      </c>
      <c r="L316" s="26" t="s">
        <v>98</v>
      </c>
    </row>
    <row r="317" customFormat="false" ht="15" hidden="false" customHeight="true" outlineLevel="0" collapsed="false">
      <c r="A317" s="26" t="s">
        <v>704</v>
      </c>
      <c r="B317" s="26" t="s">
        <v>705</v>
      </c>
      <c r="C317" s="26" t="s">
        <v>4642</v>
      </c>
      <c r="D317" s="27"/>
      <c r="E317" s="28"/>
      <c r="F317" s="26" t="s">
        <v>706</v>
      </c>
      <c r="G317" s="26" t="s">
        <v>327</v>
      </c>
      <c r="H317" s="26" t="n">
        <v>1</v>
      </c>
      <c r="I317" s="26" t="n">
        <v>79</v>
      </c>
      <c r="J317" s="26" t="s">
        <v>685</v>
      </c>
      <c r="K317" s="26" t="s">
        <v>691</v>
      </c>
      <c r="L317" s="26" t="s">
        <v>98</v>
      </c>
    </row>
    <row r="318" customFormat="false" ht="15" hidden="false" customHeight="true" outlineLevel="0" collapsed="false">
      <c r="A318" s="26" t="s">
        <v>704</v>
      </c>
      <c r="B318" s="26" t="s">
        <v>705</v>
      </c>
      <c r="C318" s="26" t="s">
        <v>4643</v>
      </c>
      <c r="D318" s="27"/>
      <c r="E318" s="28"/>
      <c r="F318" s="26" t="s">
        <v>706</v>
      </c>
      <c r="G318" s="26" t="s">
        <v>350</v>
      </c>
      <c r="H318" s="26" t="n">
        <v>1</v>
      </c>
      <c r="I318" s="26" t="n">
        <v>79</v>
      </c>
      <c r="J318" s="26" t="s">
        <v>685</v>
      </c>
      <c r="K318" s="26" t="s">
        <v>691</v>
      </c>
      <c r="L318" s="26" t="s">
        <v>98</v>
      </c>
    </row>
    <row r="319" customFormat="false" ht="15" hidden="false" customHeight="true" outlineLevel="0" collapsed="false">
      <c r="A319" s="26" t="s">
        <v>704</v>
      </c>
      <c r="B319" s="26" t="s">
        <v>705</v>
      </c>
      <c r="C319" s="26" t="s">
        <v>4644</v>
      </c>
      <c r="D319" s="27"/>
      <c r="E319" s="28"/>
      <c r="F319" s="26" t="s">
        <v>706</v>
      </c>
      <c r="G319" s="26" t="s">
        <v>4645</v>
      </c>
      <c r="H319" s="26" t="n">
        <v>1</v>
      </c>
      <c r="I319" s="26" t="n">
        <v>79</v>
      </c>
      <c r="J319" s="26" t="s">
        <v>685</v>
      </c>
      <c r="K319" s="26" t="s">
        <v>691</v>
      </c>
      <c r="L319" s="26" t="s">
        <v>98</v>
      </c>
    </row>
    <row r="320" customFormat="false" ht="15" hidden="false" customHeight="true" outlineLevel="0" collapsed="false">
      <c r="A320" s="26" t="s">
        <v>710</v>
      </c>
      <c r="B320" s="26" t="s">
        <v>711</v>
      </c>
      <c r="C320" s="26" t="s">
        <v>4646</v>
      </c>
      <c r="D320" s="27" t="s">
        <v>4646</v>
      </c>
      <c r="E320" s="28"/>
      <c r="F320" s="26" t="s">
        <v>715</v>
      </c>
      <c r="G320" s="26" t="s">
        <v>99</v>
      </c>
      <c r="H320" s="26" t="n">
        <v>3</v>
      </c>
      <c r="I320" s="26" t="n">
        <v>269</v>
      </c>
      <c r="J320" s="26" t="s">
        <v>713</v>
      </c>
      <c r="K320" s="26" t="s">
        <v>712</v>
      </c>
      <c r="L320" s="26" t="s">
        <v>98</v>
      </c>
    </row>
    <row r="321" customFormat="false" ht="15" hidden="false" customHeight="true" outlineLevel="0" collapsed="false">
      <c r="A321" s="26" t="s">
        <v>718</v>
      </c>
      <c r="B321" s="26" t="s">
        <v>719</v>
      </c>
      <c r="C321" s="26" t="s">
        <v>4647</v>
      </c>
      <c r="D321" s="27" t="s">
        <v>4647</v>
      </c>
      <c r="E321" s="28"/>
      <c r="F321" s="26" t="s">
        <v>137</v>
      </c>
      <c r="G321" s="26" t="s">
        <v>99</v>
      </c>
      <c r="H321" s="26" t="n">
        <v>1</v>
      </c>
      <c r="I321" s="26" t="n">
        <v>1260</v>
      </c>
      <c r="J321" s="26" t="s">
        <v>211</v>
      </c>
      <c r="K321" s="26" t="s">
        <v>712</v>
      </c>
      <c r="L321" s="26" t="s">
        <v>98</v>
      </c>
    </row>
    <row r="322" customFormat="false" ht="15" hidden="false" customHeight="true" outlineLevel="0" collapsed="false">
      <c r="A322" s="26" t="s">
        <v>722</v>
      </c>
      <c r="B322" s="26" t="s">
        <v>723</v>
      </c>
      <c r="C322" s="26" t="s">
        <v>4648</v>
      </c>
      <c r="D322" s="27" t="s">
        <v>4648</v>
      </c>
      <c r="E322" s="28"/>
      <c r="F322" s="26" t="s">
        <v>137</v>
      </c>
      <c r="G322" s="26" t="s">
        <v>99</v>
      </c>
      <c r="H322" s="26" t="n">
        <v>2</v>
      </c>
      <c r="I322" s="26" t="n">
        <v>1199</v>
      </c>
      <c r="J322" s="26" t="s">
        <v>211</v>
      </c>
      <c r="K322" s="26" t="s">
        <v>712</v>
      </c>
      <c r="L322" s="26" t="s">
        <v>98</v>
      </c>
    </row>
    <row r="323" customFormat="false" ht="15" hidden="false" customHeight="true" outlineLevel="0" collapsed="false">
      <c r="A323" s="26" t="s">
        <v>726</v>
      </c>
      <c r="B323" s="26" t="s">
        <v>727</v>
      </c>
      <c r="C323" s="26" t="s">
        <v>4649</v>
      </c>
      <c r="D323" s="27" t="s">
        <v>4649</v>
      </c>
      <c r="E323" s="28"/>
      <c r="F323" s="26" t="s">
        <v>728</v>
      </c>
      <c r="G323" s="26" t="s">
        <v>99</v>
      </c>
      <c r="H323" s="26" t="n">
        <v>3</v>
      </c>
      <c r="I323" s="26" t="n">
        <v>879</v>
      </c>
      <c r="J323" s="26" t="s">
        <v>211</v>
      </c>
      <c r="K323" s="26" t="s">
        <v>712</v>
      </c>
      <c r="L323" s="26" t="s">
        <v>98</v>
      </c>
    </row>
    <row r="324" customFormat="false" ht="15" hidden="false" customHeight="true" outlineLevel="0" collapsed="false">
      <c r="A324" s="26" t="s">
        <v>731</v>
      </c>
      <c r="B324" s="26" t="s">
        <v>732</v>
      </c>
      <c r="C324" s="26" t="s">
        <v>4650</v>
      </c>
      <c r="D324" s="27" t="s">
        <v>4650</v>
      </c>
      <c r="E324" s="28"/>
      <c r="F324" s="26" t="s">
        <v>106</v>
      </c>
      <c r="G324" s="26" t="s">
        <v>99</v>
      </c>
      <c r="H324" s="26" t="n">
        <v>1</v>
      </c>
      <c r="I324" s="26" t="n">
        <v>1209.01</v>
      </c>
      <c r="J324" s="26" t="s">
        <v>211</v>
      </c>
      <c r="K324" s="26" t="s">
        <v>712</v>
      </c>
      <c r="L324" s="26" t="s">
        <v>98</v>
      </c>
    </row>
    <row r="325" customFormat="false" ht="15" hidden="false" customHeight="true" outlineLevel="0" collapsed="false">
      <c r="A325" s="26" t="s">
        <v>735</v>
      </c>
      <c r="B325" s="26" t="s">
        <v>736</v>
      </c>
      <c r="C325" s="26" t="s">
        <v>4651</v>
      </c>
      <c r="D325" s="27" t="s">
        <v>4651</v>
      </c>
      <c r="E325" s="28"/>
      <c r="F325" s="26" t="s">
        <v>106</v>
      </c>
      <c r="G325" s="26" t="s">
        <v>99</v>
      </c>
      <c r="H325" s="26" t="n">
        <v>1</v>
      </c>
      <c r="I325" s="26" t="n">
        <v>1260</v>
      </c>
      <c r="J325" s="26" t="s">
        <v>211</v>
      </c>
      <c r="K325" s="26" t="s">
        <v>712</v>
      </c>
      <c r="L325" s="26" t="s">
        <v>98</v>
      </c>
    </row>
    <row r="326" customFormat="false" ht="15" hidden="false" customHeight="true" outlineLevel="0" collapsed="false">
      <c r="A326" s="26" t="s">
        <v>739</v>
      </c>
      <c r="B326" s="26" t="s">
        <v>740</v>
      </c>
      <c r="C326" s="26" t="s">
        <v>4652</v>
      </c>
      <c r="D326" s="27" t="s">
        <v>4652</v>
      </c>
      <c r="E326" s="28"/>
      <c r="F326" s="26" t="s">
        <v>277</v>
      </c>
      <c r="G326" s="26" t="s">
        <v>99</v>
      </c>
      <c r="H326" s="26" t="n">
        <v>0</v>
      </c>
      <c r="I326" s="26" t="n">
        <v>1619</v>
      </c>
      <c r="J326" s="26" t="s">
        <v>211</v>
      </c>
      <c r="K326" s="26" t="s">
        <v>712</v>
      </c>
      <c r="L326" s="26" t="s">
        <v>98</v>
      </c>
    </row>
    <row r="327" customFormat="false" ht="15" hidden="false" customHeight="true" outlineLevel="0" collapsed="false">
      <c r="A327" s="26" t="s">
        <v>743</v>
      </c>
      <c r="B327" s="26" t="s">
        <v>744</v>
      </c>
      <c r="C327" s="26" t="s">
        <v>4653</v>
      </c>
      <c r="D327" s="27" t="s">
        <v>4653</v>
      </c>
      <c r="E327" s="28"/>
      <c r="F327" s="26" t="s">
        <v>137</v>
      </c>
      <c r="G327" s="26" t="s">
        <v>99</v>
      </c>
      <c r="H327" s="26" t="n">
        <v>1</v>
      </c>
      <c r="I327" s="26" t="n">
        <v>1209.01</v>
      </c>
      <c r="J327" s="26" t="s">
        <v>211</v>
      </c>
      <c r="K327" s="26" t="s">
        <v>712</v>
      </c>
      <c r="L327" s="26" t="s">
        <v>98</v>
      </c>
    </row>
    <row r="328" customFormat="false" ht="15" hidden="false" customHeight="true" outlineLevel="0" collapsed="false">
      <c r="A328" s="26" t="s">
        <v>747</v>
      </c>
      <c r="B328" s="26" t="s">
        <v>748</v>
      </c>
      <c r="C328" s="26" t="s">
        <v>4654</v>
      </c>
      <c r="D328" s="27" t="s">
        <v>4654</v>
      </c>
      <c r="E328" s="28"/>
      <c r="F328" s="26" t="s">
        <v>248</v>
      </c>
      <c r="G328" s="26" t="s">
        <v>99</v>
      </c>
      <c r="H328" s="26" t="n">
        <v>1</v>
      </c>
      <c r="I328" s="26" t="n">
        <v>269</v>
      </c>
      <c r="J328" s="26" t="s">
        <v>211</v>
      </c>
      <c r="K328" s="26" t="s">
        <v>712</v>
      </c>
      <c r="L328" s="26" t="s">
        <v>98</v>
      </c>
    </row>
    <row r="329" customFormat="false" ht="15" hidden="false" customHeight="true" outlineLevel="0" collapsed="false">
      <c r="A329" s="26" t="s">
        <v>751</v>
      </c>
      <c r="B329" s="26" t="s">
        <v>752</v>
      </c>
      <c r="C329" s="26" t="s">
        <v>4655</v>
      </c>
      <c r="D329" s="27" t="s">
        <v>4655</v>
      </c>
      <c r="E329" s="28"/>
      <c r="F329" s="26" t="s">
        <v>137</v>
      </c>
      <c r="G329" s="26" t="s">
        <v>99</v>
      </c>
      <c r="H329" s="26" t="n">
        <v>0</v>
      </c>
      <c r="I329" s="26" t="n">
        <v>1619</v>
      </c>
      <c r="J329" s="26" t="s">
        <v>211</v>
      </c>
      <c r="K329" s="26" t="s">
        <v>712</v>
      </c>
      <c r="L329" s="26" t="s">
        <v>98</v>
      </c>
    </row>
    <row r="330" customFormat="false" ht="15" hidden="false" customHeight="true" outlineLevel="0" collapsed="false">
      <c r="A330" s="26" t="s">
        <v>755</v>
      </c>
      <c r="B330" s="26" t="s">
        <v>756</v>
      </c>
      <c r="C330" s="26" t="s">
        <v>4656</v>
      </c>
      <c r="D330" s="27" t="s">
        <v>4656</v>
      </c>
      <c r="E330" s="28"/>
      <c r="F330" s="26" t="s">
        <v>137</v>
      </c>
      <c r="G330" s="26" t="s">
        <v>99</v>
      </c>
      <c r="H330" s="26" t="n">
        <v>1</v>
      </c>
      <c r="I330" s="26" t="n">
        <v>1260</v>
      </c>
      <c r="J330" s="26" t="s">
        <v>211</v>
      </c>
      <c r="K330" s="26" t="s">
        <v>712</v>
      </c>
      <c r="L330" s="26" t="s">
        <v>98</v>
      </c>
    </row>
    <row r="331" customFormat="false" ht="15" hidden="false" customHeight="true" outlineLevel="0" collapsed="false">
      <c r="A331" s="26" t="s">
        <v>759</v>
      </c>
      <c r="B331" s="26" t="s">
        <v>760</v>
      </c>
      <c r="C331" s="26" t="s">
        <v>4657</v>
      </c>
      <c r="D331" s="27" t="s">
        <v>4657</v>
      </c>
      <c r="E331" s="28"/>
      <c r="F331" s="26"/>
      <c r="G331" s="26"/>
      <c r="H331" s="26" t="n">
        <v>3</v>
      </c>
      <c r="I331" s="26" t="n">
        <v>1349</v>
      </c>
      <c r="J331" s="26" t="s">
        <v>211</v>
      </c>
      <c r="K331" s="26" t="s">
        <v>712</v>
      </c>
      <c r="L331" s="26" t="s">
        <v>98</v>
      </c>
    </row>
    <row r="332" customFormat="false" ht="15" hidden="false" customHeight="true" outlineLevel="0" collapsed="false">
      <c r="A332" s="26" t="s">
        <v>763</v>
      </c>
      <c r="B332" s="26" t="s">
        <v>764</v>
      </c>
      <c r="C332" s="26" t="s">
        <v>4658</v>
      </c>
      <c r="D332" s="27" t="s">
        <v>4658</v>
      </c>
      <c r="E332" s="28"/>
      <c r="F332" s="26" t="s">
        <v>728</v>
      </c>
      <c r="G332" s="26" t="s">
        <v>99</v>
      </c>
      <c r="H332" s="26" t="n">
        <v>3</v>
      </c>
      <c r="I332" s="26" t="n">
        <v>1069</v>
      </c>
      <c r="J332" s="26" t="s">
        <v>211</v>
      </c>
      <c r="K332" s="26" t="s">
        <v>712</v>
      </c>
      <c r="L332" s="26" t="s">
        <v>98</v>
      </c>
    </row>
    <row r="333" customFormat="false" ht="15" hidden="false" customHeight="true" outlineLevel="0" collapsed="false">
      <c r="A333" s="26" t="s">
        <v>767</v>
      </c>
      <c r="B333" s="26" t="s">
        <v>768</v>
      </c>
      <c r="C333" s="26" t="s">
        <v>4659</v>
      </c>
      <c r="D333" s="27" t="s">
        <v>4659</v>
      </c>
      <c r="E333" s="28"/>
      <c r="F333" s="26" t="s">
        <v>137</v>
      </c>
      <c r="G333" s="26" t="s">
        <v>99</v>
      </c>
      <c r="H333" s="26" t="n">
        <v>1</v>
      </c>
      <c r="I333" s="26" t="n">
        <v>1209</v>
      </c>
      <c r="J333" s="26" t="s">
        <v>211</v>
      </c>
      <c r="K333" s="26" t="s">
        <v>712</v>
      </c>
      <c r="L333" s="26" t="s">
        <v>98</v>
      </c>
    </row>
    <row r="334" customFormat="false" ht="15" hidden="false" customHeight="true" outlineLevel="0" collapsed="false">
      <c r="A334" s="26" t="s">
        <v>771</v>
      </c>
      <c r="B334" s="26" t="s">
        <v>768</v>
      </c>
      <c r="C334" s="26" t="s">
        <v>4660</v>
      </c>
      <c r="D334" s="27" t="s">
        <v>4660</v>
      </c>
      <c r="E334" s="28"/>
      <c r="F334" s="26" t="s">
        <v>171</v>
      </c>
      <c r="G334" s="26" t="s">
        <v>99</v>
      </c>
      <c r="H334" s="26" t="n">
        <v>1</v>
      </c>
      <c r="I334" s="26" t="n">
        <v>1260.02</v>
      </c>
      <c r="J334" s="26" t="s">
        <v>211</v>
      </c>
      <c r="K334" s="26" t="s">
        <v>712</v>
      </c>
      <c r="L334" s="26" t="s">
        <v>98</v>
      </c>
    </row>
    <row r="335" customFormat="false" ht="15" hidden="false" customHeight="true" outlineLevel="0" collapsed="false">
      <c r="A335" s="26" t="s">
        <v>774</v>
      </c>
      <c r="B335" s="26" t="s">
        <v>775</v>
      </c>
      <c r="C335" s="26" t="s">
        <v>4661</v>
      </c>
      <c r="D335" s="27" t="s">
        <v>4661</v>
      </c>
      <c r="E335" s="28"/>
      <c r="F335" s="26" t="s">
        <v>228</v>
      </c>
      <c r="G335" s="26" t="s">
        <v>99</v>
      </c>
      <c r="H335" s="26" t="n">
        <v>1</v>
      </c>
      <c r="I335" s="26" t="n">
        <v>1260.02</v>
      </c>
      <c r="J335" s="26" t="s">
        <v>211</v>
      </c>
      <c r="K335" s="26" t="s">
        <v>712</v>
      </c>
      <c r="L335" s="26" t="s">
        <v>98</v>
      </c>
    </row>
    <row r="336" customFormat="false" ht="15" hidden="false" customHeight="true" outlineLevel="0" collapsed="false">
      <c r="A336" s="26" t="s">
        <v>778</v>
      </c>
      <c r="B336" s="26" t="s">
        <v>779</v>
      </c>
      <c r="C336" s="26" t="s">
        <v>4662</v>
      </c>
      <c r="D336" s="27" t="s">
        <v>4662</v>
      </c>
      <c r="E336" s="28"/>
      <c r="F336" s="26" t="s">
        <v>137</v>
      </c>
      <c r="G336" s="26" t="s">
        <v>99</v>
      </c>
      <c r="H336" s="26" t="n">
        <v>1</v>
      </c>
      <c r="I336" s="26" t="n">
        <v>1209.01</v>
      </c>
      <c r="J336" s="26" t="s">
        <v>211</v>
      </c>
      <c r="K336" s="26" t="s">
        <v>712</v>
      </c>
      <c r="L336" s="26" t="s">
        <v>98</v>
      </c>
    </row>
    <row r="337" customFormat="false" ht="15" hidden="false" customHeight="true" outlineLevel="0" collapsed="false">
      <c r="A337" s="26" t="s">
        <v>782</v>
      </c>
      <c r="B337" s="26" t="s">
        <v>783</v>
      </c>
      <c r="C337" s="26" t="s">
        <v>4663</v>
      </c>
      <c r="D337" s="27" t="s">
        <v>4663</v>
      </c>
      <c r="E337" s="28"/>
      <c r="F337" s="26" t="s">
        <v>171</v>
      </c>
      <c r="G337" s="26" t="s">
        <v>99</v>
      </c>
      <c r="H337" s="26" t="n">
        <v>1</v>
      </c>
      <c r="I337" s="26" t="n">
        <v>1260</v>
      </c>
      <c r="J337" s="26" t="s">
        <v>211</v>
      </c>
      <c r="K337" s="26" t="s">
        <v>712</v>
      </c>
      <c r="L337" s="26" t="s">
        <v>98</v>
      </c>
    </row>
    <row r="338" customFormat="false" ht="15" hidden="false" customHeight="true" outlineLevel="0" collapsed="false">
      <c r="A338" s="26" t="s">
        <v>786</v>
      </c>
      <c r="B338" s="26" t="s">
        <v>787</v>
      </c>
      <c r="C338" s="26" t="s">
        <v>4664</v>
      </c>
      <c r="D338" s="27" t="s">
        <v>4664</v>
      </c>
      <c r="E338" s="28"/>
      <c r="F338" s="26" t="s">
        <v>728</v>
      </c>
      <c r="G338" s="26" t="s">
        <v>99</v>
      </c>
      <c r="H338" s="26" t="n">
        <v>0</v>
      </c>
      <c r="I338" s="26" t="n">
        <v>1619</v>
      </c>
      <c r="J338" s="26" t="s">
        <v>211</v>
      </c>
      <c r="K338" s="26" t="s">
        <v>712</v>
      </c>
      <c r="L338" s="26" t="s">
        <v>98</v>
      </c>
    </row>
    <row r="339" customFormat="false" ht="15" hidden="false" customHeight="true" outlineLevel="0" collapsed="false">
      <c r="A339" s="26" t="s">
        <v>790</v>
      </c>
      <c r="B339" s="26" t="s">
        <v>791</v>
      </c>
      <c r="C339" s="26" t="s">
        <v>4366</v>
      </c>
      <c r="D339" s="27" t="s">
        <v>4366</v>
      </c>
      <c r="E339" s="28"/>
      <c r="F339" s="26" t="s">
        <v>137</v>
      </c>
      <c r="G339" s="26" t="s">
        <v>99</v>
      </c>
      <c r="H339" s="26" t="n">
        <v>1</v>
      </c>
      <c r="I339" s="26" t="n">
        <v>1799</v>
      </c>
      <c r="J339" s="26" t="s">
        <v>792</v>
      </c>
      <c r="K339" s="26" t="s">
        <v>712</v>
      </c>
      <c r="L339" s="26" t="s">
        <v>98</v>
      </c>
    </row>
    <row r="340" customFormat="false" ht="15" hidden="false" customHeight="true" outlineLevel="0" collapsed="false">
      <c r="A340" s="26" t="s">
        <v>795</v>
      </c>
      <c r="B340" s="26" t="s">
        <v>796</v>
      </c>
      <c r="C340" s="26" t="s">
        <v>4665</v>
      </c>
      <c r="D340" s="27" t="s">
        <v>4665</v>
      </c>
      <c r="E340" s="28"/>
      <c r="F340" s="26"/>
      <c r="G340" s="26"/>
      <c r="H340" s="26" t="n">
        <v>2</v>
      </c>
      <c r="I340" s="26" t="n">
        <v>1599</v>
      </c>
      <c r="J340" s="26" t="s">
        <v>792</v>
      </c>
      <c r="K340" s="26" t="s">
        <v>712</v>
      </c>
      <c r="L340" s="26" t="s">
        <v>98</v>
      </c>
    </row>
    <row r="341" customFormat="false" ht="15" hidden="false" customHeight="true" outlineLevel="0" collapsed="false">
      <c r="A341" s="26" t="s">
        <v>799</v>
      </c>
      <c r="B341" s="26" t="s">
        <v>796</v>
      </c>
      <c r="C341" s="26" t="s">
        <v>4666</v>
      </c>
      <c r="D341" s="27" t="s">
        <v>4666</v>
      </c>
      <c r="E341" s="28"/>
      <c r="F341" s="26"/>
      <c r="G341" s="26"/>
      <c r="H341" s="26" t="n">
        <v>2</v>
      </c>
      <c r="I341" s="26" t="n">
        <v>1599</v>
      </c>
      <c r="J341" s="26" t="s">
        <v>792</v>
      </c>
      <c r="K341" s="26" t="s">
        <v>712</v>
      </c>
      <c r="L341" s="26" t="s">
        <v>98</v>
      </c>
    </row>
    <row r="342" customFormat="false" ht="15" hidden="false" customHeight="true" outlineLevel="0" collapsed="false">
      <c r="A342" s="26" t="s">
        <v>802</v>
      </c>
      <c r="B342" s="26" t="s">
        <v>803</v>
      </c>
      <c r="C342" s="26" t="s">
        <v>4667</v>
      </c>
      <c r="D342" s="27" t="s">
        <v>4667</v>
      </c>
      <c r="E342" s="28"/>
      <c r="F342" s="26" t="s">
        <v>356</v>
      </c>
      <c r="G342" s="26" t="s">
        <v>99</v>
      </c>
      <c r="H342" s="26" t="n">
        <v>1</v>
      </c>
      <c r="I342" s="26" t="n">
        <v>1099</v>
      </c>
      <c r="J342" s="26" t="s">
        <v>792</v>
      </c>
      <c r="K342" s="26" t="s">
        <v>712</v>
      </c>
      <c r="L342" s="26" t="s">
        <v>98</v>
      </c>
    </row>
    <row r="343" customFormat="false" ht="15" hidden="false" customHeight="true" outlineLevel="0" collapsed="false">
      <c r="A343" s="26" t="s">
        <v>806</v>
      </c>
      <c r="B343" s="26" t="s">
        <v>807</v>
      </c>
      <c r="C343" s="26" t="s">
        <v>4668</v>
      </c>
      <c r="D343" s="27" t="s">
        <v>4668</v>
      </c>
      <c r="E343" s="28"/>
      <c r="F343" s="26" t="s">
        <v>808</v>
      </c>
      <c r="G343" s="26" t="s">
        <v>99</v>
      </c>
      <c r="H343" s="26" t="n">
        <v>3</v>
      </c>
      <c r="I343" s="26" t="n">
        <v>139</v>
      </c>
      <c r="J343" s="26" t="s">
        <v>713</v>
      </c>
      <c r="K343" s="26" t="s">
        <v>712</v>
      </c>
      <c r="L343" s="26" t="s">
        <v>98</v>
      </c>
    </row>
    <row r="344" customFormat="false" ht="15" hidden="false" customHeight="true" outlineLevel="0" collapsed="false">
      <c r="A344" s="26" t="s">
        <v>811</v>
      </c>
      <c r="B344" s="26" t="s">
        <v>812</v>
      </c>
      <c r="C344" s="26" t="s">
        <v>4669</v>
      </c>
      <c r="D344" s="27" t="s">
        <v>4669</v>
      </c>
      <c r="E344" s="28"/>
      <c r="F344" s="26" t="s">
        <v>114</v>
      </c>
      <c r="G344" s="26" t="s">
        <v>99</v>
      </c>
      <c r="H344" s="26" t="n">
        <v>2</v>
      </c>
      <c r="I344" s="26" t="n">
        <v>247</v>
      </c>
      <c r="J344" s="26" t="s">
        <v>185</v>
      </c>
      <c r="K344" s="26" t="s">
        <v>712</v>
      </c>
      <c r="L344" s="26" t="s">
        <v>98</v>
      </c>
    </row>
    <row r="345" customFormat="false" ht="15" hidden="false" customHeight="true" outlineLevel="0" collapsed="false">
      <c r="A345" s="26" t="s">
        <v>815</v>
      </c>
      <c r="B345" s="26" t="s">
        <v>816</v>
      </c>
      <c r="C345" s="26" t="s">
        <v>4670</v>
      </c>
      <c r="D345" s="27" t="s">
        <v>4670</v>
      </c>
      <c r="E345" s="28"/>
      <c r="F345" s="26" t="s">
        <v>818</v>
      </c>
      <c r="G345" s="26" t="s">
        <v>99</v>
      </c>
      <c r="H345" s="26" t="n">
        <v>1</v>
      </c>
      <c r="I345" s="26" t="n">
        <v>799</v>
      </c>
      <c r="J345" s="26" t="s">
        <v>817</v>
      </c>
      <c r="K345" s="26" t="s">
        <v>712</v>
      </c>
      <c r="L345" s="26" t="s">
        <v>98</v>
      </c>
    </row>
    <row r="346" customFormat="false" ht="15" hidden="false" customHeight="true" outlineLevel="0" collapsed="false">
      <c r="A346" s="26" t="s">
        <v>821</v>
      </c>
      <c r="B346" s="26" t="s">
        <v>822</v>
      </c>
      <c r="C346" s="26" t="s">
        <v>4671</v>
      </c>
      <c r="D346" s="27" t="s">
        <v>4671</v>
      </c>
      <c r="E346" s="28"/>
      <c r="F346" s="26" t="s">
        <v>26</v>
      </c>
      <c r="G346" s="26" t="s">
        <v>99</v>
      </c>
      <c r="H346" s="26" t="n">
        <v>1</v>
      </c>
      <c r="I346" s="26" t="n">
        <v>849</v>
      </c>
      <c r="J346" s="26" t="s">
        <v>817</v>
      </c>
      <c r="K346" s="26" t="s">
        <v>712</v>
      </c>
      <c r="L346" s="26" t="s">
        <v>98</v>
      </c>
    </row>
    <row r="347" customFormat="false" ht="15" hidden="false" customHeight="true" outlineLevel="0" collapsed="false">
      <c r="A347" s="26" t="s">
        <v>825</v>
      </c>
      <c r="B347" s="26" t="s">
        <v>826</v>
      </c>
      <c r="C347" s="26" t="s">
        <v>4672</v>
      </c>
      <c r="D347" s="27" t="s">
        <v>4672</v>
      </c>
      <c r="E347" s="28"/>
      <c r="F347" s="26" t="s">
        <v>137</v>
      </c>
      <c r="G347" s="26" t="s">
        <v>99</v>
      </c>
      <c r="H347" s="26" t="n">
        <v>0</v>
      </c>
      <c r="I347" s="26" t="n">
        <v>849</v>
      </c>
      <c r="J347" s="26" t="s">
        <v>817</v>
      </c>
      <c r="K347" s="26" t="s">
        <v>712</v>
      </c>
      <c r="L347" s="26" t="s">
        <v>98</v>
      </c>
    </row>
    <row r="348" customFormat="false" ht="15" hidden="false" customHeight="true" outlineLevel="0" collapsed="false">
      <c r="A348" s="26" t="s">
        <v>829</v>
      </c>
      <c r="B348" s="26" t="s">
        <v>830</v>
      </c>
      <c r="C348" s="26" t="s">
        <v>4673</v>
      </c>
      <c r="D348" s="27" t="s">
        <v>4673</v>
      </c>
      <c r="E348" s="28"/>
      <c r="F348" s="26" t="s">
        <v>26</v>
      </c>
      <c r="G348" s="26" t="s">
        <v>99</v>
      </c>
      <c r="H348" s="26" t="n">
        <v>0</v>
      </c>
      <c r="I348" s="26" t="n">
        <v>1049</v>
      </c>
      <c r="J348" s="26" t="s">
        <v>817</v>
      </c>
      <c r="K348" s="26" t="s">
        <v>712</v>
      </c>
      <c r="L348" s="26" t="s">
        <v>98</v>
      </c>
    </row>
    <row r="349" customFormat="false" ht="15" hidden="false" customHeight="true" outlineLevel="0" collapsed="false">
      <c r="A349" s="26" t="s">
        <v>833</v>
      </c>
      <c r="B349" s="26" t="s">
        <v>834</v>
      </c>
      <c r="C349" s="26" t="s">
        <v>4674</v>
      </c>
      <c r="D349" s="27" t="s">
        <v>4674</v>
      </c>
      <c r="E349" s="28"/>
      <c r="F349" s="26" t="s">
        <v>818</v>
      </c>
      <c r="G349" s="26" t="s">
        <v>99</v>
      </c>
      <c r="H349" s="26" t="n">
        <v>1</v>
      </c>
      <c r="I349" s="26" t="n">
        <v>899</v>
      </c>
      <c r="J349" s="26" t="s">
        <v>817</v>
      </c>
      <c r="K349" s="26" t="s">
        <v>712</v>
      </c>
      <c r="L349" s="26" t="s">
        <v>98</v>
      </c>
    </row>
    <row r="350" customFormat="false" ht="15" hidden="false" customHeight="true" outlineLevel="0" collapsed="false">
      <c r="A350" s="26" t="s">
        <v>837</v>
      </c>
      <c r="B350" s="26" t="s">
        <v>838</v>
      </c>
      <c r="C350" s="26" t="s">
        <v>4675</v>
      </c>
      <c r="D350" s="27" t="s">
        <v>4675</v>
      </c>
      <c r="E350" s="28"/>
      <c r="F350" s="26" t="s">
        <v>137</v>
      </c>
      <c r="G350" s="26" t="s">
        <v>99</v>
      </c>
      <c r="H350" s="26" t="n">
        <v>0</v>
      </c>
      <c r="I350" s="26" t="n">
        <v>849</v>
      </c>
      <c r="J350" s="26" t="s">
        <v>817</v>
      </c>
      <c r="K350" s="26" t="s">
        <v>712</v>
      </c>
      <c r="L350" s="26" t="s">
        <v>98</v>
      </c>
    </row>
    <row r="351" customFormat="false" ht="15" hidden="false" customHeight="true" outlineLevel="0" collapsed="false">
      <c r="A351" s="26" t="s">
        <v>841</v>
      </c>
      <c r="B351" s="26" t="s">
        <v>842</v>
      </c>
      <c r="C351" s="26" t="s">
        <v>4676</v>
      </c>
      <c r="D351" s="27" t="s">
        <v>4676</v>
      </c>
      <c r="E351" s="28"/>
      <c r="F351" s="26" t="s">
        <v>843</v>
      </c>
      <c r="G351" s="26" t="s">
        <v>99</v>
      </c>
      <c r="H351" s="26" t="n">
        <v>1</v>
      </c>
      <c r="I351" s="26" t="n">
        <v>1069</v>
      </c>
      <c r="J351" s="26" t="s">
        <v>148</v>
      </c>
      <c r="K351" s="26" t="s">
        <v>712</v>
      </c>
      <c r="L351" s="26" t="s">
        <v>98</v>
      </c>
    </row>
    <row r="352" customFormat="false" ht="15" hidden="false" customHeight="true" outlineLevel="0" collapsed="false">
      <c r="A352" s="26" t="s">
        <v>846</v>
      </c>
      <c r="B352" s="26" t="s">
        <v>847</v>
      </c>
      <c r="C352" s="26" t="s">
        <v>4677</v>
      </c>
      <c r="D352" s="27" t="s">
        <v>4677</v>
      </c>
      <c r="E352" s="28"/>
      <c r="F352" s="26" t="s">
        <v>150</v>
      </c>
      <c r="G352" s="26" t="s">
        <v>99</v>
      </c>
      <c r="H352" s="26" t="n">
        <v>1</v>
      </c>
      <c r="I352" s="26" t="n">
        <v>1099</v>
      </c>
      <c r="J352" s="26" t="s">
        <v>148</v>
      </c>
      <c r="K352" s="26" t="s">
        <v>712</v>
      </c>
      <c r="L352" s="26" t="s">
        <v>98</v>
      </c>
    </row>
    <row r="353" customFormat="false" ht="15" hidden="false" customHeight="true" outlineLevel="0" collapsed="false">
      <c r="A353" s="26" t="s">
        <v>850</v>
      </c>
      <c r="B353" s="26" t="s">
        <v>851</v>
      </c>
      <c r="C353" s="26" t="s">
        <v>4678</v>
      </c>
      <c r="D353" s="27" t="s">
        <v>4678</v>
      </c>
      <c r="E353" s="28"/>
      <c r="F353" s="26" t="s">
        <v>137</v>
      </c>
      <c r="G353" s="26" t="s">
        <v>99</v>
      </c>
      <c r="H353" s="26" t="n">
        <v>1</v>
      </c>
      <c r="I353" s="26" t="n">
        <v>1189</v>
      </c>
      <c r="J353" s="26" t="s">
        <v>148</v>
      </c>
      <c r="K353" s="26" t="s">
        <v>712</v>
      </c>
      <c r="L353" s="26" t="s">
        <v>98</v>
      </c>
    </row>
    <row r="354" customFormat="false" ht="15" hidden="false" customHeight="true" outlineLevel="0" collapsed="false">
      <c r="A354" s="26" t="s">
        <v>854</v>
      </c>
      <c r="B354" s="26" t="s">
        <v>855</v>
      </c>
      <c r="C354" s="26" t="s">
        <v>4679</v>
      </c>
      <c r="D354" s="27" t="s">
        <v>4679</v>
      </c>
      <c r="E354" s="28"/>
      <c r="F354" s="26" t="s">
        <v>843</v>
      </c>
      <c r="G354" s="26" t="s">
        <v>99</v>
      </c>
      <c r="H354" s="26" t="n">
        <v>1</v>
      </c>
      <c r="I354" s="26" t="n">
        <v>1549</v>
      </c>
      <c r="J354" s="26" t="s">
        <v>148</v>
      </c>
      <c r="K354" s="26" t="s">
        <v>712</v>
      </c>
      <c r="L354" s="26" t="s">
        <v>98</v>
      </c>
    </row>
    <row r="355" customFormat="false" ht="15" hidden="false" customHeight="true" outlineLevel="0" collapsed="false">
      <c r="A355" s="26" t="s">
        <v>858</v>
      </c>
      <c r="B355" s="26" t="s">
        <v>859</v>
      </c>
      <c r="C355" s="26" t="s">
        <v>4680</v>
      </c>
      <c r="D355" s="27" t="s">
        <v>4680</v>
      </c>
      <c r="E355" s="28"/>
      <c r="F355" s="26" t="s">
        <v>843</v>
      </c>
      <c r="G355" s="26" t="s">
        <v>99</v>
      </c>
      <c r="H355" s="26" t="n">
        <v>1</v>
      </c>
      <c r="I355" s="26" t="n">
        <v>1369</v>
      </c>
      <c r="J355" s="26" t="s">
        <v>148</v>
      </c>
      <c r="K355" s="26" t="s">
        <v>712</v>
      </c>
      <c r="L355" s="26" t="s">
        <v>98</v>
      </c>
    </row>
    <row r="356" customFormat="false" ht="15" hidden="false" customHeight="true" outlineLevel="0" collapsed="false">
      <c r="A356" s="26" t="s">
        <v>862</v>
      </c>
      <c r="B356" s="26" t="s">
        <v>863</v>
      </c>
      <c r="C356" s="26" t="s">
        <v>4681</v>
      </c>
      <c r="D356" s="27" t="s">
        <v>4681</v>
      </c>
      <c r="E356" s="28"/>
      <c r="F356" s="26" t="s">
        <v>137</v>
      </c>
      <c r="G356" s="26" t="s">
        <v>99</v>
      </c>
      <c r="H356" s="26" t="n">
        <v>1</v>
      </c>
      <c r="I356" s="26" t="n">
        <v>1369</v>
      </c>
      <c r="J356" s="26" t="s">
        <v>148</v>
      </c>
      <c r="K356" s="26" t="s">
        <v>712</v>
      </c>
      <c r="L356" s="26" t="s">
        <v>98</v>
      </c>
    </row>
    <row r="357" customFormat="false" ht="15" hidden="false" customHeight="true" outlineLevel="0" collapsed="false">
      <c r="A357" s="26" t="s">
        <v>866</v>
      </c>
      <c r="B357" s="26" t="s">
        <v>867</v>
      </c>
      <c r="C357" s="26" t="s">
        <v>4682</v>
      </c>
      <c r="D357" s="27" t="s">
        <v>4682</v>
      </c>
      <c r="E357" s="28"/>
      <c r="F357" s="26" t="s">
        <v>728</v>
      </c>
      <c r="G357" s="26" t="s">
        <v>99</v>
      </c>
      <c r="H357" s="26" t="n">
        <v>1</v>
      </c>
      <c r="I357" s="26" t="n">
        <v>1589</v>
      </c>
      <c r="J357" s="26" t="s">
        <v>148</v>
      </c>
      <c r="K357" s="26" t="s">
        <v>712</v>
      </c>
      <c r="L357" s="26" t="s">
        <v>98</v>
      </c>
    </row>
    <row r="358" customFormat="false" ht="15" hidden="false" customHeight="true" outlineLevel="0" collapsed="false">
      <c r="A358" s="26" t="s">
        <v>870</v>
      </c>
      <c r="B358" s="26" t="s">
        <v>871</v>
      </c>
      <c r="C358" s="26" t="s">
        <v>4683</v>
      </c>
      <c r="D358" s="27" t="s">
        <v>4683</v>
      </c>
      <c r="E358" s="28"/>
      <c r="F358" s="26" t="s">
        <v>728</v>
      </c>
      <c r="G358" s="26" t="s">
        <v>99</v>
      </c>
      <c r="H358" s="26" t="n">
        <v>0</v>
      </c>
      <c r="I358" s="26" t="n">
        <v>1139</v>
      </c>
      <c r="J358" s="26" t="s">
        <v>148</v>
      </c>
      <c r="K358" s="26" t="s">
        <v>712</v>
      </c>
      <c r="L358" s="26" t="s">
        <v>98</v>
      </c>
    </row>
    <row r="359" customFormat="false" ht="15" hidden="false" customHeight="true" outlineLevel="0" collapsed="false">
      <c r="A359" s="26" t="s">
        <v>874</v>
      </c>
      <c r="B359" s="26" t="s">
        <v>875</v>
      </c>
      <c r="C359" s="26" t="s">
        <v>4684</v>
      </c>
      <c r="D359" s="27" t="s">
        <v>4684</v>
      </c>
      <c r="E359" s="28"/>
      <c r="F359" s="26" t="s">
        <v>728</v>
      </c>
      <c r="G359" s="26" t="s">
        <v>99</v>
      </c>
      <c r="H359" s="26" t="n">
        <v>0</v>
      </c>
      <c r="I359" s="26" t="n">
        <v>1139</v>
      </c>
      <c r="J359" s="26" t="s">
        <v>148</v>
      </c>
      <c r="K359" s="26" t="s">
        <v>712</v>
      </c>
      <c r="L359" s="26" t="s">
        <v>98</v>
      </c>
    </row>
    <row r="360" customFormat="false" ht="15" hidden="false" customHeight="true" outlineLevel="0" collapsed="false">
      <c r="A360" s="26" t="s">
        <v>878</v>
      </c>
      <c r="B360" s="26" t="s">
        <v>879</v>
      </c>
      <c r="C360" s="26" t="s">
        <v>4685</v>
      </c>
      <c r="D360" s="27" t="s">
        <v>4685</v>
      </c>
      <c r="E360" s="28"/>
      <c r="F360" s="26" t="s">
        <v>150</v>
      </c>
      <c r="G360" s="26" t="s">
        <v>99</v>
      </c>
      <c r="H360" s="26" t="n">
        <v>1</v>
      </c>
      <c r="I360" s="26" t="n">
        <v>939</v>
      </c>
      <c r="J360" s="26" t="s">
        <v>148</v>
      </c>
      <c r="K360" s="26" t="s">
        <v>712</v>
      </c>
      <c r="L360" s="26" t="s">
        <v>98</v>
      </c>
    </row>
    <row r="361" customFormat="false" ht="15" hidden="false" customHeight="true" outlineLevel="0" collapsed="false">
      <c r="A361" s="26" t="s">
        <v>882</v>
      </c>
      <c r="B361" s="26" t="s">
        <v>883</v>
      </c>
      <c r="C361" s="26" t="s">
        <v>4686</v>
      </c>
      <c r="D361" s="27" t="s">
        <v>4686</v>
      </c>
      <c r="E361" s="28"/>
      <c r="F361" s="26" t="s">
        <v>159</v>
      </c>
      <c r="G361" s="26" t="s">
        <v>99</v>
      </c>
      <c r="H361" s="26" t="n">
        <v>1</v>
      </c>
      <c r="I361" s="26" t="n">
        <v>1139</v>
      </c>
      <c r="J361" s="26" t="s">
        <v>148</v>
      </c>
      <c r="K361" s="26" t="s">
        <v>712</v>
      </c>
      <c r="L361" s="26" t="s">
        <v>98</v>
      </c>
    </row>
    <row r="362" customFormat="false" ht="15" hidden="false" customHeight="true" outlineLevel="0" collapsed="false">
      <c r="A362" s="26" t="s">
        <v>882</v>
      </c>
      <c r="B362" s="26" t="s">
        <v>883</v>
      </c>
      <c r="C362" s="26" t="s">
        <v>4687</v>
      </c>
      <c r="D362" s="27" t="s">
        <v>4687</v>
      </c>
      <c r="E362" s="28"/>
      <c r="F362" s="26" t="s">
        <v>137</v>
      </c>
      <c r="G362" s="26" t="s">
        <v>99</v>
      </c>
      <c r="H362" s="26" t="n">
        <v>1</v>
      </c>
      <c r="I362" s="26" t="n">
        <v>1139</v>
      </c>
      <c r="J362" s="26" t="s">
        <v>148</v>
      </c>
      <c r="K362" s="26" t="s">
        <v>712</v>
      </c>
      <c r="L362" s="26" t="s">
        <v>98</v>
      </c>
    </row>
    <row r="363" customFormat="false" ht="15" hidden="false" customHeight="true" outlineLevel="0" collapsed="false">
      <c r="A363" s="26" t="s">
        <v>887</v>
      </c>
      <c r="B363" s="26" t="s">
        <v>888</v>
      </c>
      <c r="C363" s="26" t="s">
        <v>4688</v>
      </c>
      <c r="D363" s="27" t="s">
        <v>4688</v>
      </c>
      <c r="E363" s="28"/>
      <c r="F363" s="26" t="s">
        <v>171</v>
      </c>
      <c r="G363" s="26" t="s">
        <v>99</v>
      </c>
      <c r="H363" s="26" t="n">
        <v>1</v>
      </c>
      <c r="I363" s="26" t="n">
        <v>1459</v>
      </c>
      <c r="J363" s="26" t="s">
        <v>148</v>
      </c>
      <c r="K363" s="26" t="s">
        <v>712</v>
      </c>
      <c r="L363" s="26" t="s">
        <v>98</v>
      </c>
    </row>
    <row r="364" customFormat="false" ht="15" hidden="false" customHeight="true" outlineLevel="0" collapsed="false">
      <c r="A364" s="26" t="s">
        <v>891</v>
      </c>
      <c r="B364" s="26" t="s">
        <v>892</v>
      </c>
      <c r="C364" s="26" t="s">
        <v>4689</v>
      </c>
      <c r="D364" s="27" t="s">
        <v>4689</v>
      </c>
      <c r="E364" s="28"/>
      <c r="F364" s="26" t="s">
        <v>137</v>
      </c>
      <c r="G364" s="26" t="s">
        <v>99</v>
      </c>
      <c r="H364" s="26" t="n">
        <v>1</v>
      </c>
      <c r="I364" s="26" t="n">
        <v>989</v>
      </c>
      <c r="J364" s="26" t="s">
        <v>148</v>
      </c>
      <c r="K364" s="26" t="s">
        <v>712</v>
      </c>
      <c r="L364" s="26" t="s">
        <v>98</v>
      </c>
    </row>
    <row r="365" customFormat="false" ht="15" hidden="false" customHeight="true" outlineLevel="0" collapsed="false">
      <c r="A365" s="26" t="s">
        <v>895</v>
      </c>
      <c r="B365" s="26" t="s">
        <v>896</v>
      </c>
      <c r="C365" s="26" t="s">
        <v>4690</v>
      </c>
      <c r="D365" s="27" t="s">
        <v>4690</v>
      </c>
      <c r="E365" s="28"/>
      <c r="F365" s="26" t="s">
        <v>137</v>
      </c>
      <c r="G365" s="26" t="s">
        <v>99</v>
      </c>
      <c r="H365" s="26" t="n">
        <v>1</v>
      </c>
      <c r="I365" s="26" t="n">
        <v>1099</v>
      </c>
      <c r="J365" s="26" t="s">
        <v>148</v>
      </c>
      <c r="K365" s="26" t="s">
        <v>712</v>
      </c>
      <c r="L365" s="26" t="s">
        <v>98</v>
      </c>
    </row>
    <row r="366" customFormat="false" ht="15" hidden="false" customHeight="true" outlineLevel="0" collapsed="false">
      <c r="A366" s="26" t="s">
        <v>899</v>
      </c>
      <c r="B366" s="26" t="s">
        <v>900</v>
      </c>
      <c r="C366" s="26" t="s">
        <v>4691</v>
      </c>
      <c r="D366" s="27" t="s">
        <v>4691</v>
      </c>
      <c r="E366" s="28"/>
      <c r="F366" s="26" t="s">
        <v>843</v>
      </c>
      <c r="G366" s="26" t="s">
        <v>99</v>
      </c>
      <c r="H366" s="26" t="n">
        <v>1</v>
      </c>
      <c r="I366" s="26" t="n">
        <v>1189</v>
      </c>
      <c r="J366" s="26" t="s">
        <v>148</v>
      </c>
      <c r="K366" s="26" t="s">
        <v>712</v>
      </c>
      <c r="L366" s="26" t="s">
        <v>98</v>
      </c>
    </row>
    <row r="367" customFormat="false" ht="15" hidden="false" customHeight="true" outlineLevel="0" collapsed="false">
      <c r="A367" s="26" t="s">
        <v>903</v>
      </c>
      <c r="B367" s="26" t="s">
        <v>904</v>
      </c>
      <c r="C367" s="26" t="s">
        <v>4692</v>
      </c>
      <c r="D367" s="27" t="s">
        <v>4692</v>
      </c>
      <c r="E367" s="28"/>
      <c r="F367" s="26" t="s">
        <v>159</v>
      </c>
      <c r="G367" s="26" t="s">
        <v>99</v>
      </c>
      <c r="H367" s="26" t="n">
        <v>1</v>
      </c>
      <c r="I367" s="26" t="n">
        <v>1189</v>
      </c>
      <c r="J367" s="26" t="s">
        <v>148</v>
      </c>
      <c r="K367" s="26" t="s">
        <v>712</v>
      </c>
      <c r="L367" s="26" t="s">
        <v>98</v>
      </c>
    </row>
    <row r="368" customFormat="false" ht="15" hidden="false" customHeight="true" outlineLevel="0" collapsed="false">
      <c r="A368" s="26" t="s">
        <v>907</v>
      </c>
      <c r="B368" s="26" t="s">
        <v>908</v>
      </c>
      <c r="C368" s="26" t="s">
        <v>4693</v>
      </c>
      <c r="D368" s="27" t="s">
        <v>4693</v>
      </c>
      <c r="E368" s="28"/>
      <c r="F368" s="26" t="s">
        <v>909</v>
      </c>
      <c r="G368" s="26" t="s">
        <v>99</v>
      </c>
      <c r="H368" s="26" t="n">
        <v>2</v>
      </c>
      <c r="I368" s="26" t="n">
        <v>589</v>
      </c>
      <c r="J368" s="26" t="s">
        <v>792</v>
      </c>
      <c r="K368" s="26" t="s">
        <v>712</v>
      </c>
      <c r="L368" s="26" t="s">
        <v>98</v>
      </c>
    </row>
    <row r="369" customFormat="false" ht="15" hidden="false" customHeight="true" outlineLevel="0" collapsed="false">
      <c r="A369" s="26" t="s">
        <v>912</v>
      </c>
      <c r="B369" s="26" t="s">
        <v>913</v>
      </c>
      <c r="C369" s="26" t="s">
        <v>4694</v>
      </c>
      <c r="D369" s="27" t="s">
        <v>4694</v>
      </c>
      <c r="E369" s="28"/>
      <c r="F369" s="26" t="s">
        <v>171</v>
      </c>
      <c r="G369" s="26" t="s">
        <v>99</v>
      </c>
      <c r="H369" s="26" t="n">
        <v>1</v>
      </c>
      <c r="I369" s="26" t="n">
        <v>1029</v>
      </c>
      <c r="J369" s="26" t="s">
        <v>792</v>
      </c>
      <c r="K369" s="26" t="s">
        <v>712</v>
      </c>
      <c r="L369" s="26" t="s">
        <v>98</v>
      </c>
    </row>
    <row r="370" customFormat="false" ht="15" hidden="false" customHeight="true" outlineLevel="0" collapsed="false">
      <c r="A370" s="26" t="s">
        <v>916</v>
      </c>
      <c r="B370" s="26" t="s">
        <v>917</v>
      </c>
      <c r="C370" s="26" t="s">
        <v>4695</v>
      </c>
      <c r="D370" s="27" t="s">
        <v>4695</v>
      </c>
      <c r="E370" s="28"/>
      <c r="F370" s="26" t="s">
        <v>137</v>
      </c>
      <c r="G370" s="26" t="s">
        <v>99</v>
      </c>
      <c r="H370" s="26" t="n">
        <v>2</v>
      </c>
      <c r="I370" s="26" t="n">
        <v>639</v>
      </c>
      <c r="J370" s="26" t="s">
        <v>792</v>
      </c>
      <c r="K370" s="26" t="s">
        <v>712</v>
      </c>
      <c r="L370" s="26" t="s">
        <v>98</v>
      </c>
    </row>
    <row r="371" customFormat="false" ht="15" hidden="false" customHeight="true" outlineLevel="0" collapsed="false">
      <c r="A371" s="26" t="s">
        <v>920</v>
      </c>
      <c r="B371" s="26" t="s">
        <v>921</v>
      </c>
      <c r="C371" s="26" t="s">
        <v>4696</v>
      </c>
      <c r="D371" s="27" t="s">
        <v>4696</v>
      </c>
      <c r="E371" s="28"/>
      <c r="F371" s="26" t="s">
        <v>356</v>
      </c>
      <c r="G371" s="26" t="s">
        <v>99</v>
      </c>
      <c r="H371" s="26" t="n">
        <v>1</v>
      </c>
      <c r="I371" s="26" t="n">
        <v>1198</v>
      </c>
      <c r="J371" s="26" t="s">
        <v>148</v>
      </c>
      <c r="K371" s="26" t="s">
        <v>712</v>
      </c>
      <c r="L371" s="26" t="s">
        <v>98</v>
      </c>
    </row>
    <row r="372" customFormat="false" ht="15" hidden="false" customHeight="true" outlineLevel="0" collapsed="false">
      <c r="A372" s="26" t="s">
        <v>924</v>
      </c>
      <c r="B372" s="26" t="s">
        <v>925</v>
      </c>
      <c r="C372" s="26" t="s">
        <v>4697</v>
      </c>
      <c r="D372" s="27" t="s">
        <v>4697</v>
      </c>
      <c r="E372" s="28"/>
      <c r="F372" s="26" t="s">
        <v>128</v>
      </c>
      <c r="G372" s="26" t="s">
        <v>99</v>
      </c>
      <c r="H372" s="26" t="n">
        <v>1</v>
      </c>
      <c r="I372" s="26" t="n">
        <v>690</v>
      </c>
      <c r="J372" s="26" t="s">
        <v>270</v>
      </c>
      <c r="K372" s="26" t="s">
        <v>712</v>
      </c>
      <c r="L372" s="26" t="s">
        <v>98</v>
      </c>
    </row>
    <row r="373" customFormat="false" ht="15" hidden="false" customHeight="true" outlineLevel="0" collapsed="false">
      <c r="A373" s="26" t="s">
        <v>928</v>
      </c>
      <c r="B373" s="26" t="s">
        <v>929</v>
      </c>
      <c r="C373" s="26" t="s">
        <v>4698</v>
      </c>
      <c r="D373" s="27" t="s">
        <v>4698</v>
      </c>
      <c r="E373" s="28"/>
      <c r="F373" s="26" t="s">
        <v>212</v>
      </c>
      <c r="G373" s="26" t="s">
        <v>99</v>
      </c>
      <c r="H373" s="26" t="n">
        <v>0</v>
      </c>
      <c r="I373" s="26" t="n">
        <v>690</v>
      </c>
      <c r="J373" s="26" t="s">
        <v>270</v>
      </c>
      <c r="K373" s="26" t="s">
        <v>712</v>
      </c>
      <c r="L373" s="26" t="s">
        <v>98</v>
      </c>
    </row>
    <row r="374" customFormat="false" ht="15" hidden="false" customHeight="true" outlineLevel="0" collapsed="false">
      <c r="A374" s="26" t="s">
        <v>932</v>
      </c>
      <c r="B374" s="26" t="s">
        <v>933</v>
      </c>
      <c r="C374" s="26" t="s">
        <v>4699</v>
      </c>
      <c r="D374" s="27" t="s">
        <v>4699</v>
      </c>
      <c r="E374" s="28"/>
      <c r="F374" s="26" t="s">
        <v>128</v>
      </c>
      <c r="G374" s="26" t="s">
        <v>99</v>
      </c>
      <c r="H374" s="26" t="n">
        <v>1</v>
      </c>
      <c r="I374" s="26" t="n">
        <v>299</v>
      </c>
      <c r="J374" s="26" t="s">
        <v>270</v>
      </c>
      <c r="K374" s="26" t="s">
        <v>712</v>
      </c>
      <c r="L374" s="26" t="s">
        <v>98</v>
      </c>
    </row>
    <row r="375" customFormat="false" ht="15" hidden="false" customHeight="true" outlineLevel="0" collapsed="false">
      <c r="A375" s="26" t="s">
        <v>936</v>
      </c>
      <c r="B375" s="26" t="s">
        <v>937</v>
      </c>
      <c r="C375" s="26" t="s">
        <v>4700</v>
      </c>
      <c r="D375" s="27" t="s">
        <v>4700</v>
      </c>
      <c r="E375" s="28"/>
      <c r="F375" s="26" t="s">
        <v>373</v>
      </c>
      <c r="G375" s="26" t="s">
        <v>99</v>
      </c>
      <c r="H375" s="26" t="n">
        <v>2</v>
      </c>
      <c r="I375" s="26" t="n">
        <v>299</v>
      </c>
      <c r="J375" s="26" t="s">
        <v>270</v>
      </c>
      <c r="K375" s="26" t="s">
        <v>712</v>
      </c>
      <c r="L375" s="26" t="s">
        <v>98</v>
      </c>
    </row>
    <row r="376" customFormat="false" ht="15" hidden="false" customHeight="true" outlineLevel="0" collapsed="false">
      <c r="A376" s="26" t="s">
        <v>940</v>
      </c>
      <c r="B376" s="26" t="s">
        <v>941</v>
      </c>
      <c r="C376" s="26" t="s">
        <v>4701</v>
      </c>
      <c r="D376" s="27" t="s">
        <v>4701</v>
      </c>
      <c r="E376" s="28"/>
      <c r="F376" s="26" t="s">
        <v>167</v>
      </c>
      <c r="G376" s="26" t="s">
        <v>99</v>
      </c>
      <c r="H376" s="26" t="n">
        <v>2</v>
      </c>
      <c r="I376" s="26" t="n">
        <v>399.28</v>
      </c>
      <c r="J376" s="26" t="s">
        <v>270</v>
      </c>
      <c r="K376" s="26" t="s">
        <v>712</v>
      </c>
      <c r="L376" s="26" t="s">
        <v>98</v>
      </c>
    </row>
    <row r="377" customFormat="false" ht="15" hidden="false" customHeight="true" outlineLevel="0" collapsed="false">
      <c r="A377" s="26" t="s">
        <v>944</v>
      </c>
      <c r="B377" s="26" t="s">
        <v>945</v>
      </c>
      <c r="C377" s="26" t="s">
        <v>4702</v>
      </c>
      <c r="D377" s="27" t="s">
        <v>4702</v>
      </c>
      <c r="E377" s="28"/>
      <c r="F377" s="26" t="s">
        <v>356</v>
      </c>
      <c r="G377" s="26" t="s">
        <v>99</v>
      </c>
      <c r="H377" s="26" t="n">
        <v>1</v>
      </c>
      <c r="I377" s="26" t="n">
        <v>4660</v>
      </c>
      <c r="J377" s="26" t="s">
        <v>270</v>
      </c>
      <c r="K377" s="26" t="s">
        <v>712</v>
      </c>
      <c r="L377" s="26" t="s">
        <v>98</v>
      </c>
    </row>
    <row r="378" customFormat="false" ht="15" hidden="false" customHeight="true" outlineLevel="0" collapsed="false">
      <c r="A378" s="26" t="s">
        <v>948</v>
      </c>
      <c r="B378" s="26" t="s">
        <v>949</v>
      </c>
      <c r="C378" s="26" t="s">
        <v>4703</v>
      </c>
      <c r="D378" s="27" t="s">
        <v>4703</v>
      </c>
      <c r="E378" s="28"/>
      <c r="F378" s="26" t="s">
        <v>171</v>
      </c>
      <c r="G378" s="26" t="s">
        <v>99</v>
      </c>
      <c r="H378" s="26" t="n">
        <v>0</v>
      </c>
      <c r="I378" s="26" t="n">
        <v>1099</v>
      </c>
      <c r="J378" s="26" t="s">
        <v>148</v>
      </c>
      <c r="K378" s="26" t="s">
        <v>712</v>
      </c>
      <c r="L378" s="26" t="s">
        <v>98</v>
      </c>
    </row>
    <row r="379" customFormat="false" ht="15" hidden="false" customHeight="true" outlineLevel="0" collapsed="false">
      <c r="A379" s="26" t="s">
        <v>952</v>
      </c>
      <c r="B379" s="26" t="s">
        <v>953</v>
      </c>
      <c r="C379" s="26" t="s">
        <v>4704</v>
      </c>
      <c r="D379" s="27" t="s">
        <v>4704</v>
      </c>
      <c r="E379" s="28"/>
      <c r="F379" s="26" t="s">
        <v>356</v>
      </c>
      <c r="G379" s="26" t="s">
        <v>99</v>
      </c>
      <c r="H379" s="26" t="n">
        <v>1</v>
      </c>
      <c r="I379" s="26" t="n">
        <v>1999</v>
      </c>
      <c r="J379" s="26" t="s">
        <v>792</v>
      </c>
      <c r="K379" s="26" t="s">
        <v>712</v>
      </c>
      <c r="L379" s="26" t="s">
        <v>98</v>
      </c>
    </row>
    <row r="380" customFormat="false" ht="15" hidden="false" customHeight="true" outlineLevel="0" collapsed="false">
      <c r="A380" s="26" t="s">
        <v>956</v>
      </c>
      <c r="B380" s="26" t="s">
        <v>957</v>
      </c>
      <c r="C380" s="26" t="s">
        <v>4467</v>
      </c>
      <c r="D380" s="27" t="s">
        <v>4467</v>
      </c>
      <c r="E380" s="28"/>
      <c r="F380" s="26" t="s">
        <v>137</v>
      </c>
      <c r="G380" s="26" t="s">
        <v>99</v>
      </c>
      <c r="H380" s="26" t="n">
        <v>2</v>
      </c>
      <c r="I380" s="26" t="n">
        <v>1999</v>
      </c>
      <c r="J380" s="26" t="s">
        <v>792</v>
      </c>
      <c r="K380" s="26" t="s">
        <v>712</v>
      </c>
      <c r="L380" s="26" t="s">
        <v>98</v>
      </c>
    </row>
    <row r="381" customFormat="false" ht="15" hidden="false" customHeight="true" outlineLevel="0" collapsed="false">
      <c r="A381" s="26" t="s">
        <v>960</v>
      </c>
      <c r="B381" s="26" t="s">
        <v>961</v>
      </c>
      <c r="C381" s="26" t="s">
        <v>4705</v>
      </c>
      <c r="D381" s="27" t="s">
        <v>4705</v>
      </c>
      <c r="E381" s="28"/>
      <c r="F381" s="26" t="s">
        <v>962</v>
      </c>
      <c r="G381" s="26" t="s">
        <v>99</v>
      </c>
      <c r="H381" s="26" t="n">
        <v>2</v>
      </c>
      <c r="I381" s="26" t="n">
        <v>589</v>
      </c>
      <c r="J381" s="26" t="s">
        <v>792</v>
      </c>
      <c r="K381" s="26" t="s">
        <v>712</v>
      </c>
      <c r="L381" s="26" t="s">
        <v>98</v>
      </c>
    </row>
    <row r="382" customFormat="false" ht="15" hidden="false" customHeight="true" outlineLevel="0" collapsed="false">
      <c r="A382" s="26" t="s">
        <v>965</v>
      </c>
      <c r="B382" s="26" t="s">
        <v>966</v>
      </c>
      <c r="C382" s="26" t="s">
        <v>4706</v>
      </c>
      <c r="D382" s="27" t="s">
        <v>4706</v>
      </c>
      <c r="E382" s="28"/>
      <c r="F382" s="26" t="s">
        <v>171</v>
      </c>
      <c r="G382" s="26" t="s">
        <v>99</v>
      </c>
      <c r="H382" s="26" t="n">
        <v>1</v>
      </c>
      <c r="I382" s="26" t="n">
        <v>1899</v>
      </c>
      <c r="J382" s="26" t="s">
        <v>792</v>
      </c>
      <c r="K382" s="26" t="s">
        <v>712</v>
      </c>
      <c r="L382" s="26" t="s">
        <v>98</v>
      </c>
    </row>
    <row r="383" customFormat="false" ht="15" hidden="false" customHeight="true" outlineLevel="0" collapsed="false">
      <c r="A383" s="26" t="s">
        <v>969</v>
      </c>
      <c r="B383" s="26" t="s">
        <v>970</v>
      </c>
      <c r="C383" s="26" t="s">
        <v>4707</v>
      </c>
      <c r="D383" s="27" t="s">
        <v>4707</v>
      </c>
      <c r="E383" s="28"/>
      <c r="F383" s="26" t="s">
        <v>171</v>
      </c>
      <c r="G383" s="26" t="s">
        <v>99</v>
      </c>
      <c r="H383" s="26" t="n">
        <v>1</v>
      </c>
      <c r="I383" s="26" t="n">
        <v>1699</v>
      </c>
      <c r="J383" s="26" t="s">
        <v>792</v>
      </c>
      <c r="K383" s="26" t="s">
        <v>712</v>
      </c>
      <c r="L383" s="26" t="s">
        <v>98</v>
      </c>
    </row>
    <row r="384" customFormat="false" ht="15" hidden="false" customHeight="true" outlineLevel="0" collapsed="false">
      <c r="A384" s="26" t="s">
        <v>973</v>
      </c>
      <c r="B384" s="26" t="s">
        <v>974</v>
      </c>
      <c r="C384" s="26" t="s">
        <v>3600</v>
      </c>
      <c r="D384" s="27" t="s">
        <v>3600</v>
      </c>
      <c r="E384" s="28"/>
      <c r="F384" s="26" t="s">
        <v>715</v>
      </c>
      <c r="G384" s="26" t="s">
        <v>99</v>
      </c>
      <c r="H384" s="26" t="n">
        <v>1</v>
      </c>
      <c r="I384" s="26" t="n">
        <v>1199</v>
      </c>
      <c r="J384" s="26" t="s">
        <v>792</v>
      </c>
      <c r="K384" s="26" t="s">
        <v>712</v>
      </c>
      <c r="L384" s="26" t="s">
        <v>98</v>
      </c>
    </row>
    <row r="385" customFormat="false" ht="15" hidden="false" customHeight="true" outlineLevel="0" collapsed="false">
      <c r="A385" s="26" t="s">
        <v>977</v>
      </c>
      <c r="B385" s="26" t="s">
        <v>978</v>
      </c>
      <c r="C385" s="26" t="s">
        <v>4708</v>
      </c>
      <c r="D385" s="27" t="s">
        <v>4708</v>
      </c>
      <c r="E385" s="28"/>
      <c r="F385" s="26" t="s">
        <v>979</v>
      </c>
      <c r="G385" s="26" t="s">
        <v>99</v>
      </c>
      <c r="H385" s="26" t="n">
        <v>2</v>
      </c>
      <c r="I385" s="26" t="n">
        <v>1049</v>
      </c>
      <c r="J385" s="26" t="s">
        <v>792</v>
      </c>
      <c r="K385" s="26" t="s">
        <v>712</v>
      </c>
      <c r="L385" s="26" t="s">
        <v>98</v>
      </c>
    </row>
    <row r="386" customFormat="false" ht="15" hidden="false" customHeight="true" outlineLevel="0" collapsed="false">
      <c r="A386" s="26" t="s">
        <v>982</v>
      </c>
      <c r="B386" s="26" t="s">
        <v>978</v>
      </c>
      <c r="C386" s="26" t="s">
        <v>4709</v>
      </c>
      <c r="D386" s="27" t="s">
        <v>4709</v>
      </c>
      <c r="E386" s="28"/>
      <c r="F386" s="26" t="s">
        <v>983</v>
      </c>
      <c r="G386" s="26" t="s">
        <v>99</v>
      </c>
      <c r="H386" s="26" t="n">
        <v>2</v>
      </c>
      <c r="I386" s="26" t="n">
        <v>1049</v>
      </c>
      <c r="J386" s="26" t="s">
        <v>792</v>
      </c>
      <c r="K386" s="26" t="s">
        <v>712</v>
      </c>
      <c r="L386" s="26" t="s">
        <v>98</v>
      </c>
    </row>
    <row r="387" customFormat="false" ht="15" hidden="false" customHeight="true" outlineLevel="0" collapsed="false">
      <c r="A387" s="26" t="s">
        <v>986</v>
      </c>
      <c r="B387" s="26" t="s">
        <v>987</v>
      </c>
      <c r="C387" s="26" t="s">
        <v>4710</v>
      </c>
      <c r="D387" s="27" t="s">
        <v>4710</v>
      </c>
      <c r="E387" s="28"/>
      <c r="F387" s="26" t="s">
        <v>171</v>
      </c>
      <c r="G387" s="26" t="s">
        <v>99</v>
      </c>
      <c r="H387" s="26" t="n">
        <v>1</v>
      </c>
      <c r="I387" s="26" t="n">
        <v>1699</v>
      </c>
      <c r="J387" s="26" t="s">
        <v>792</v>
      </c>
      <c r="K387" s="26" t="s">
        <v>712</v>
      </c>
      <c r="L387" s="26" t="s">
        <v>98</v>
      </c>
    </row>
    <row r="388" customFormat="false" ht="15" hidden="false" customHeight="true" outlineLevel="0" collapsed="false">
      <c r="A388" s="26" t="s">
        <v>990</v>
      </c>
      <c r="B388" s="26" t="s">
        <v>991</v>
      </c>
      <c r="C388" s="26" t="s">
        <v>4711</v>
      </c>
      <c r="D388" s="27" t="s">
        <v>4711</v>
      </c>
      <c r="E388" s="28"/>
      <c r="F388" s="26" t="s">
        <v>171</v>
      </c>
      <c r="G388" s="26" t="s">
        <v>99</v>
      </c>
      <c r="H388" s="26" t="n">
        <v>1</v>
      </c>
      <c r="I388" s="26" t="n">
        <v>1899</v>
      </c>
      <c r="J388" s="26" t="s">
        <v>792</v>
      </c>
      <c r="K388" s="26" t="s">
        <v>712</v>
      </c>
      <c r="L388" s="26" t="s">
        <v>98</v>
      </c>
    </row>
    <row r="389" customFormat="false" ht="15" hidden="false" customHeight="true" outlineLevel="0" collapsed="false">
      <c r="A389" s="26" t="s">
        <v>994</v>
      </c>
      <c r="B389" s="26" t="s">
        <v>995</v>
      </c>
      <c r="C389" s="26" t="s">
        <v>4712</v>
      </c>
      <c r="D389" s="27" t="s">
        <v>4712</v>
      </c>
      <c r="E389" s="28"/>
      <c r="F389" s="26" t="s">
        <v>962</v>
      </c>
      <c r="G389" s="26" t="s">
        <v>99</v>
      </c>
      <c r="H389" s="26" t="n">
        <v>2</v>
      </c>
      <c r="I389" s="26" t="n">
        <v>589</v>
      </c>
      <c r="J389" s="26" t="s">
        <v>792</v>
      </c>
      <c r="K389" s="26" t="s">
        <v>712</v>
      </c>
      <c r="L389" s="26" t="s">
        <v>98</v>
      </c>
    </row>
    <row r="390" customFormat="false" ht="15" hidden="false" customHeight="true" outlineLevel="0" collapsed="false">
      <c r="A390" s="26" t="s">
        <v>998</v>
      </c>
      <c r="B390" s="26" t="s">
        <v>999</v>
      </c>
      <c r="C390" s="26" t="s">
        <v>4713</v>
      </c>
      <c r="D390" s="27" t="s">
        <v>4713</v>
      </c>
      <c r="E390" s="28"/>
      <c r="F390" s="26" t="s">
        <v>137</v>
      </c>
      <c r="G390" s="26" t="s">
        <v>99</v>
      </c>
      <c r="H390" s="26" t="n">
        <v>1</v>
      </c>
      <c r="I390" s="26" t="n">
        <v>1749</v>
      </c>
      <c r="J390" s="26" t="s">
        <v>211</v>
      </c>
      <c r="K390" s="26" t="s">
        <v>712</v>
      </c>
      <c r="L390" s="26" t="s">
        <v>98</v>
      </c>
    </row>
    <row r="391" customFormat="false" ht="15" hidden="false" customHeight="true" outlineLevel="0" collapsed="false">
      <c r="A391" s="26" t="s">
        <v>1002</v>
      </c>
      <c r="B391" s="26" t="s">
        <v>1003</v>
      </c>
      <c r="C391" s="26" t="s">
        <v>4714</v>
      </c>
      <c r="D391" s="27" t="s">
        <v>4714</v>
      </c>
      <c r="E391" s="28"/>
      <c r="F391" s="26" t="s">
        <v>728</v>
      </c>
      <c r="G391" s="26" t="s">
        <v>99</v>
      </c>
      <c r="H391" s="26" t="n">
        <v>1</v>
      </c>
      <c r="I391" s="26" t="n">
        <v>949</v>
      </c>
      <c r="J391" s="26" t="s">
        <v>148</v>
      </c>
      <c r="K391" s="26" t="s">
        <v>1004</v>
      </c>
      <c r="L391" s="26" t="s">
        <v>98</v>
      </c>
    </row>
    <row r="392" customFormat="false" ht="15" hidden="false" customHeight="true" outlineLevel="0" collapsed="false">
      <c r="A392" s="26" t="s">
        <v>1007</v>
      </c>
      <c r="B392" s="26" t="s">
        <v>1008</v>
      </c>
      <c r="C392" s="26" t="s">
        <v>4715</v>
      </c>
      <c r="D392" s="27" t="s">
        <v>4715</v>
      </c>
      <c r="E392" s="28"/>
      <c r="F392" s="26" t="s">
        <v>137</v>
      </c>
      <c r="G392" s="26" t="s">
        <v>99</v>
      </c>
      <c r="H392" s="26" t="n">
        <v>1</v>
      </c>
      <c r="I392" s="26" t="n">
        <v>1839</v>
      </c>
      <c r="J392" s="26" t="s">
        <v>148</v>
      </c>
      <c r="K392" s="26" t="s">
        <v>1004</v>
      </c>
      <c r="L392" s="26" t="s">
        <v>98</v>
      </c>
    </row>
    <row r="393" customFormat="false" ht="15" hidden="false" customHeight="true" outlineLevel="0" collapsed="false">
      <c r="A393" s="26" t="s">
        <v>1011</v>
      </c>
      <c r="B393" s="26" t="s">
        <v>1012</v>
      </c>
      <c r="C393" s="26" t="s">
        <v>4716</v>
      </c>
      <c r="D393" s="27" t="s">
        <v>4716</v>
      </c>
      <c r="E393" s="28"/>
      <c r="F393" s="26" t="s">
        <v>167</v>
      </c>
      <c r="G393" s="26" t="s">
        <v>99</v>
      </c>
      <c r="H393" s="26" t="n">
        <v>2</v>
      </c>
      <c r="I393" s="26" t="n">
        <v>599</v>
      </c>
      <c r="J393" s="26" t="s">
        <v>792</v>
      </c>
      <c r="K393" s="26" t="s">
        <v>1004</v>
      </c>
      <c r="L393" s="26" t="s">
        <v>98</v>
      </c>
    </row>
    <row r="394" customFormat="false" ht="15" hidden="false" customHeight="true" outlineLevel="0" collapsed="false">
      <c r="A394" s="26" t="s">
        <v>1015</v>
      </c>
      <c r="B394" s="26" t="s">
        <v>1016</v>
      </c>
      <c r="C394" s="26" t="s">
        <v>4717</v>
      </c>
      <c r="D394" s="27" t="s">
        <v>4717</v>
      </c>
      <c r="E394" s="28"/>
      <c r="F394" s="26" t="s">
        <v>356</v>
      </c>
      <c r="G394" s="26" t="s">
        <v>99</v>
      </c>
      <c r="H394" s="26" t="n">
        <v>1</v>
      </c>
      <c r="I394" s="26" t="n">
        <v>1099</v>
      </c>
      <c r="J394" s="26" t="s">
        <v>792</v>
      </c>
      <c r="K394" s="26" t="s">
        <v>1004</v>
      </c>
      <c r="L394" s="26" t="s">
        <v>98</v>
      </c>
    </row>
    <row r="395" customFormat="false" ht="15" hidden="false" customHeight="true" outlineLevel="0" collapsed="false">
      <c r="A395" s="26" t="s">
        <v>1019</v>
      </c>
      <c r="B395" s="26" t="s">
        <v>1020</v>
      </c>
      <c r="C395" s="26" t="s">
        <v>4369</v>
      </c>
      <c r="D395" s="27" t="s">
        <v>4369</v>
      </c>
      <c r="E395" s="28"/>
      <c r="F395" s="26" t="s">
        <v>137</v>
      </c>
      <c r="G395" s="26" t="s">
        <v>99</v>
      </c>
      <c r="H395" s="26" t="n">
        <v>2</v>
      </c>
      <c r="I395" s="26" t="n">
        <v>1599</v>
      </c>
      <c r="J395" s="26" t="s">
        <v>792</v>
      </c>
      <c r="K395" s="26" t="s">
        <v>1004</v>
      </c>
      <c r="L395" s="26" t="s">
        <v>98</v>
      </c>
    </row>
    <row r="396" customFormat="false" ht="15" hidden="false" customHeight="true" outlineLevel="0" collapsed="false">
      <c r="A396" s="26" t="s">
        <v>1023</v>
      </c>
      <c r="B396" s="26" t="s">
        <v>1024</v>
      </c>
      <c r="C396" s="26" t="s">
        <v>4718</v>
      </c>
      <c r="D396" s="27" t="s">
        <v>4718</v>
      </c>
      <c r="E396" s="28"/>
      <c r="F396" s="26" t="s">
        <v>137</v>
      </c>
      <c r="G396" s="26" t="s">
        <v>99</v>
      </c>
      <c r="H396" s="26" t="n">
        <v>1</v>
      </c>
      <c r="I396" s="26" t="n">
        <v>2349</v>
      </c>
      <c r="J396" s="26" t="s">
        <v>792</v>
      </c>
      <c r="K396" s="26" t="s">
        <v>1004</v>
      </c>
      <c r="L396" s="26" t="s">
        <v>98</v>
      </c>
    </row>
    <row r="397" customFormat="false" ht="15" hidden="false" customHeight="true" outlineLevel="0" collapsed="false">
      <c r="A397" s="26" t="s">
        <v>1027</v>
      </c>
      <c r="B397" s="26" t="s">
        <v>1028</v>
      </c>
      <c r="C397" s="26" t="s">
        <v>4719</v>
      </c>
      <c r="D397" s="27" t="s">
        <v>4719</v>
      </c>
      <c r="E397" s="28"/>
      <c r="F397" s="26" t="s">
        <v>137</v>
      </c>
      <c r="G397" s="26" t="s">
        <v>99</v>
      </c>
      <c r="H397" s="26" t="n">
        <v>2</v>
      </c>
      <c r="I397" s="26" t="n">
        <v>899</v>
      </c>
      <c r="J397" s="26" t="s">
        <v>792</v>
      </c>
      <c r="K397" s="26" t="s">
        <v>1004</v>
      </c>
      <c r="L397" s="26" t="s">
        <v>98</v>
      </c>
    </row>
    <row r="398" customFormat="false" ht="15" hidden="false" customHeight="true" outlineLevel="0" collapsed="false">
      <c r="A398" s="26" t="s">
        <v>1031</v>
      </c>
      <c r="B398" s="26" t="s">
        <v>1032</v>
      </c>
      <c r="C398" s="26" t="s">
        <v>4720</v>
      </c>
      <c r="D398" s="27" t="s">
        <v>4720</v>
      </c>
      <c r="E398" s="28"/>
      <c r="F398" s="26" t="s">
        <v>150</v>
      </c>
      <c r="G398" s="26" t="s">
        <v>99</v>
      </c>
      <c r="H398" s="26" t="n">
        <v>2</v>
      </c>
      <c r="I398" s="26" t="n">
        <v>899</v>
      </c>
      <c r="J398" s="26" t="s">
        <v>792</v>
      </c>
      <c r="K398" s="26" t="s">
        <v>1004</v>
      </c>
      <c r="L398" s="26" t="s">
        <v>98</v>
      </c>
    </row>
    <row r="399" customFormat="false" ht="15" hidden="false" customHeight="true" outlineLevel="0" collapsed="false">
      <c r="A399" s="26" t="s">
        <v>1035</v>
      </c>
      <c r="B399" s="26" t="s">
        <v>1036</v>
      </c>
      <c r="C399" s="26" t="s">
        <v>537</v>
      </c>
      <c r="D399" s="27" t="s">
        <v>537</v>
      </c>
      <c r="E399" s="28"/>
      <c r="F399" s="26" t="s">
        <v>728</v>
      </c>
      <c r="G399" s="26" t="s">
        <v>99</v>
      </c>
      <c r="H399" s="26" t="n">
        <v>2</v>
      </c>
      <c r="I399" s="26" t="n">
        <v>1099</v>
      </c>
      <c r="J399" s="26" t="s">
        <v>792</v>
      </c>
      <c r="K399" s="26" t="s">
        <v>1004</v>
      </c>
      <c r="L399" s="26" t="s">
        <v>98</v>
      </c>
    </row>
    <row r="400" customFormat="false" ht="15" hidden="false" customHeight="true" outlineLevel="0" collapsed="false">
      <c r="A400" s="26" t="s">
        <v>1039</v>
      </c>
      <c r="B400" s="26" t="s">
        <v>1040</v>
      </c>
      <c r="C400" s="26" t="s">
        <v>4419</v>
      </c>
      <c r="D400" s="27" t="s">
        <v>4419</v>
      </c>
      <c r="E400" s="28"/>
      <c r="F400" s="26" t="s">
        <v>909</v>
      </c>
      <c r="G400" s="26" t="s">
        <v>99</v>
      </c>
      <c r="H400" s="26" t="n">
        <v>2</v>
      </c>
      <c r="I400" s="26" t="n">
        <v>589</v>
      </c>
      <c r="J400" s="26" t="s">
        <v>792</v>
      </c>
      <c r="K400" s="26" t="s">
        <v>1004</v>
      </c>
      <c r="L400" s="26" t="s">
        <v>98</v>
      </c>
    </row>
    <row r="401" customFormat="false" ht="15" hidden="false" customHeight="true" outlineLevel="0" collapsed="false">
      <c r="A401" s="26" t="s">
        <v>1043</v>
      </c>
      <c r="B401" s="26" t="s">
        <v>1044</v>
      </c>
      <c r="C401" s="26" t="s">
        <v>4721</v>
      </c>
      <c r="D401" s="27" t="s">
        <v>4721</v>
      </c>
      <c r="E401" s="28"/>
      <c r="F401" s="26" t="s">
        <v>114</v>
      </c>
      <c r="G401" s="26" t="s">
        <v>99</v>
      </c>
      <c r="H401" s="26" t="n">
        <v>2</v>
      </c>
      <c r="I401" s="26" t="n">
        <v>249</v>
      </c>
      <c r="J401" s="26" t="s">
        <v>211</v>
      </c>
      <c r="K401" s="26" t="s">
        <v>1045</v>
      </c>
      <c r="L401" s="26" t="s">
        <v>98</v>
      </c>
    </row>
    <row r="402" customFormat="false" ht="15" hidden="false" customHeight="true" outlineLevel="0" collapsed="false">
      <c r="A402" s="26" t="s">
        <v>1049</v>
      </c>
      <c r="B402" s="26" t="s">
        <v>1050</v>
      </c>
      <c r="C402" s="26" t="s">
        <v>4722</v>
      </c>
      <c r="D402" s="27" t="s">
        <v>4722</v>
      </c>
      <c r="E402" s="28"/>
      <c r="F402" s="26" t="s">
        <v>137</v>
      </c>
      <c r="G402" s="26" t="s">
        <v>99</v>
      </c>
      <c r="H402" s="26" t="n">
        <v>3</v>
      </c>
      <c r="I402" s="26" t="n">
        <v>249</v>
      </c>
      <c r="J402" s="26" t="s">
        <v>211</v>
      </c>
      <c r="K402" s="26" t="s">
        <v>1045</v>
      </c>
      <c r="L402" s="26" t="s">
        <v>98</v>
      </c>
    </row>
    <row r="403" customFormat="false" ht="15" hidden="false" customHeight="true" outlineLevel="0" collapsed="false">
      <c r="A403" s="26" t="s">
        <v>1053</v>
      </c>
      <c r="B403" s="26" t="s">
        <v>1054</v>
      </c>
      <c r="C403" s="26" t="s">
        <v>4723</v>
      </c>
      <c r="D403" s="27" t="s">
        <v>4723</v>
      </c>
      <c r="E403" s="28"/>
      <c r="F403" s="26" t="s">
        <v>114</v>
      </c>
      <c r="G403" s="26" t="s">
        <v>27</v>
      </c>
      <c r="H403" s="26" t="n">
        <v>0</v>
      </c>
      <c r="I403" s="26" t="n">
        <v>149</v>
      </c>
      <c r="J403" s="26" t="s">
        <v>211</v>
      </c>
      <c r="K403" s="26" t="s">
        <v>1045</v>
      </c>
      <c r="L403" s="26" t="s">
        <v>98</v>
      </c>
    </row>
    <row r="404" customFormat="false" ht="15" hidden="false" customHeight="true" outlineLevel="0" collapsed="false">
      <c r="A404" s="26" t="s">
        <v>1053</v>
      </c>
      <c r="B404" s="26" t="s">
        <v>1054</v>
      </c>
      <c r="C404" s="26" t="s">
        <v>4724</v>
      </c>
      <c r="D404" s="27" t="s">
        <v>4724</v>
      </c>
      <c r="E404" s="28"/>
      <c r="F404" s="26" t="s">
        <v>114</v>
      </c>
      <c r="G404" s="26" t="s">
        <v>327</v>
      </c>
      <c r="H404" s="26" t="n">
        <v>1</v>
      </c>
      <c r="I404" s="26" t="n">
        <v>149</v>
      </c>
      <c r="J404" s="26" t="s">
        <v>211</v>
      </c>
      <c r="K404" s="26" t="s">
        <v>1045</v>
      </c>
      <c r="L404" s="26" t="s">
        <v>98</v>
      </c>
    </row>
    <row r="405" customFormat="false" ht="15" hidden="false" customHeight="true" outlineLevel="0" collapsed="false">
      <c r="A405" s="26" t="s">
        <v>1053</v>
      </c>
      <c r="B405" s="26" t="s">
        <v>1054</v>
      </c>
      <c r="C405" s="26" t="s">
        <v>4725</v>
      </c>
      <c r="D405" s="27" t="s">
        <v>4725</v>
      </c>
      <c r="E405" s="28"/>
      <c r="F405" s="26" t="s">
        <v>114</v>
      </c>
      <c r="G405" s="26" t="s">
        <v>350</v>
      </c>
      <c r="H405" s="26" t="n">
        <v>1</v>
      </c>
      <c r="I405" s="26" t="n">
        <v>149</v>
      </c>
      <c r="J405" s="26" t="s">
        <v>211</v>
      </c>
      <c r="K405" s="26" t="s">
        <v>1045</v>
      </c>
      <c r="L405" s="26" t="s">
        <v>98</v>
      </c>
    </row>
    <row r="406" customFormat="false" ht="15" hidden="false" customHeight="true" outlineLevel="0" collapsed="false">
      <c r="A406" s="26" t="s">
        <v>1057</v>
      </c>
      <c r="B406" s="26" t="s">
        <v>1054</v>
      </c>
      <c r="C406" s="26" t="s">
        <v>4726</v>
      </c>
      <c r="D406" s="27" t="s">
        <v>4726</v>
      </c>
      <c r="E406" s="28"/>
      <c r="F406" s="26" t="s">
        <v>217</v>
      </c>
      <c r="G406" s="26" t="s">
        <v>27</v>
      </c>
      <c r="H406" s="26" t="n">
        <v>1</v>
      </c>
      <c r="I406" s="26" t="n">
        <v>149</v>
      </c>
      <c r="J406" s="26" t="s">
        <v>211</v>
      </c>
      <c r="K406" s="26" t="s">
        <v>1045</v>
      </c>
      <c r="L406" s="26" t="s">
        <v>98</v>
      </c>
    </row>
    <row r="407" customFormat="false" ht="15" hidden="false" customHeight="true" outlineLevel="0" collapsed="false">
      <c r="A407" s="26" t="s">
        <v>1057</v>
      </c>
      <c r="B407" s="26" t="s">
        <v>1054</v>
      </c>
      <c r="C407" s="26" t="s">
        <v>4727</v>
      </c>
      <c r="D407" s="27" t="s">
        <v>4727</v>
      </c>
      <c r="E407" s="28"/>
      <c r="F407" s="26" t="s">
        <v>217</v>
      </c>
      <c r="G407" s="26" t="s">
        <v>327</v>
      </c>
      <c r="H407" s="26" t="n">
        <v>1</v>
      </c>
      <c r="I407" s="26" t="n">
        <v>149</v>
      </c>
      <c r="J407" s="26" t="s">
        <v>211</v>
      </c>
      <c r="K407" s="26" t="s">
        <v>1045</v>
      </c>
      <c r="L407" s="26" t="s">
        <v>98</v>
      </c>
    </row>
    <row r="408" customFormat="false" ht="15" hidden="false" customHeight="true" outlineLevel="0" collapsed="false">
      <c r="A408" s="26" t="s">
        <v>1060</v>
      </c>
      <c r="B408" s="26" t="s">
        <v>1061</v>
      </c>
      <c r="C408" s="26" t="s">
        <v>4728</v>
      </c>
      <c r="D408" s="27" t="s">
        <v>4728</v>
      </c>
      <c r="E408" s="28"/>
      <c r="F408" s="26" t="s">
        <v>137</v>
      </c>
      <c r="G408" s="26" t="s">
        <v>27</v>
      </c>
      <c r="H408" s="26" t="n">
        <v>1</v>
      </c>
      <c r="I408" s="26" t="n">
        <v>149</v>
      </c>
      <c r="J408" s="26" t="s">
        <v>211</v>
      </c>
      <c r="K408" s="26" t="s">
        <v>1045</v>
      </c>
      <c r="L408" s="26" t="s">
        <v>98</v>
      </c>
    </row>
    <row r="409" customFormat="false" ht="15" hidden="false" customHeight="true" outlineLevel="0" collapsed="false">
      <c r="A409" s="26" t="s">
        <v>1060</v>
      </c>
      <c r="B409" s="26" t="s">
        <v>1061</v>
      </c>
      <c r="C409" s="26" t="s">
        <v>4729</v>
      </c>
      <c r="D409" s="27" t="s">
        <v>4729</v>
      </c>
      <c r="E409" s="28"/>
      <c r="F409" s="26" t="s">
        <v>137</v>
      </c>
      <c r="G409" s="26" t="s">
        <v>327</v>
      </c>
      <c r="H409" s="26" t="n">
        <v>0</v>
      </c>
      <c r="I409" s="26" t="n">
        <v>149</v>
      </c>
      <c r="J409" s="26" t="s">
        <v>211</v>
      </c>
      <c r="K409" s="26" t="s">
        <v>1045</v>
      </c>
      <c r="L409" s="26" t="s">
        <v>98</v>
      </c>
    </row>
    <row r="410" customFormat="false" ht="15" hidden="false" customHeight="true" outlineLevel="0" collapsed="false">
      <c r="A410" s="26" t="s">
        <v>1060</v>
      </c>
      <c r="B410" s="26" t="s">
        <v>1061</v>
      </c>
      <c r="C410" s="26" t="s">
        <v>4730</v>
      </c>
      <c r="D410" s="27" t="s">
        <v>4730</v>
      </c>
      <c r="E410" s="28"/>
      <c r="F410" s="26" t="s">
        <v>137</v>
      </c>
      <c r="G410" s="26" t="s">
        <v>350</v>
      </c>
      <c r="H410" s="26" t="n">
        <v>1</v>
      </c>
      <c r="I410" s="26" t="n">
        <v>149</v>
      </c>
      <c r="J410" s="26" t="s">
        <v>211</v>
      </c>
      <c r="K410" s="26" t="s">
        <v>1045</v>
      </c>
      <c r="L410" s="26" t="s">
        <v>98</v>
      </c>
    </row>
    <row r="411" customFormat="false" ht="15" hidden="false" customHeight="true" outlineLevel="0" collapsed="false">
      <c r="A411" s="26" t="s">
        <v>1064</v>
      </c>
      <c r="B411" s="26" t="s">
        <v>1065</v>
      </c>
      <c r="C411" s="26" t="s">
        <v>4731</v>
      </c>
      <c r="D411" s="27" t="s">
        <v>4731</v>
      </c>
      <c r="E411" s="28"/>
      <c r="F411" s="26" t="s">
        <v>26</v>
      </c>
      <c r="G411" s="26" t="s">
        <v>99</v>
      </c>
      <c r="H411" s="26" t="n">
        <v>2</v>
      </c>
      <c r="I411" s="26" t="n">
        <v>249</v>
      </c>
      <c r="J411" s="26" t="s">
        <v>211</v>
      </c>
      <c r="K411" s="26" t="s">
        <v>1045</v>
      </c>
      <c r="L411" s="26" t="s">
        <v>98</v>
      </c>
    </row>
    <row r="412" customFormat="false" ht="15" hidden="false" customHeight="true" outlineLevel="0" collapsed="false">
      <c r="A412" s="26" t="s">
        <v>1068</v>
      </c>
      <c r="B412" s="26" t="s">
        <v>1069</v>
      </c>
      <c r="C412" s="26" t="s">
        <v>4732</v>
      </c>
      <c r="D412" s="27" t="s">
        <v>4732</v>
      </c>
      <c r="E412" s="28"/>
      <c r="F412" s="26" t="s">
        <v>128</v>
      </c>
      <c r="G412" s="26" t="s">
        <v>99</v>
      </c>
      <c r="H412" s="26" t="n">
        <v>3</v>
      </c>
      <c r="I412" s="26" t="n">
        <v>339</v>
      </c>
      <c r="J412" s="26" t="s">
        <v>211</v>
      </c>
      <c r="K412" s="26" t="s">
        <v>1045</v>
      </c>
      <c r="L412" s="26" t="s">
        <v>98</v>
      </c>
    </row>
    <row r="413" customFormat="false" ht="15" hidden="false" customHeight="true" outlineLevel="0" collapsed="false">
      <c r="A413" s="26" t="s">
        <v>1072</v>
      </c>
      <c r="B413" s="26" t="s">
        <v>1073</v>
      </c>
      <c r="C413" s="26" t="s">
        <v>4733</v>
      </c>
      <c r="D413" s="27" t="s">
        <v>4733</v>
      </c>
      <c r="E413" s="28"/>
      <c r="F413" s="26" t="s">
        <v>542</v>
      </c>
      <c r="G413" s="26" t="s">
        <v>27</v>
      </c>
      <c r="H413" s="26" t="n">
        <v>1</v>
      </c>
      <c r="I413" s="26" t="n">
        <v>229</v>
      </c>
      <c r="J413" s="26" t="s">
        <v>211</v>
      </c>
      <c r="K413" s="26" t="s">
        <v>1045</v>
      </c>
      <c r="L413" s="26" t="s">
        <v>98</v>
      </c>
    </row>
    <row r="414" customFormat="false" ht="15" hidden="false" customHeight="true" outlineLevel="0" collapsed="false">
      <c r="A414" s="26" t="s">
        <v>1072</v>
      </c>
      <c r="B414" s="26" t="s">
        <v>1073</v>
      </c>
      <c r="C414" s="26" t="s">
        <v>4734</v>
      </c>
      <c r="D414" s="27" t="s">
        <v>4734</v>
      </c>
      <c r="E414" s="28"/>
      <c r="F414" s="26" t="s">
        <v>542</v>
      </c>
      <c r="G414" s="26" t="s">
        <v>327</v>
      </c>
      <c r="H414" s="26" t="n">
        <v>1</v>
      </c>
      <c r="I414" s="26" t="n">
        <v>229</v>
      </c>
      <c r="J414" s="26" t="s">
        <v>211</v>
      </c>
      <c r="K414" s="26" t="s">
        <v>1045</v>
      </c>
      <c r="L414" s="26" t="s">
        <v>98</v>
      </c>
    </row>
    <row r="415" customFormat="false" ht="15" hidden="false" customHeight="true" outlineLevel="0" collapsed="false">
      <c r="A415" s="26" t="s">
        <v>1072</v>
      </c>
      <c r="B415" s="26" t="s">
        <v>1073</v>
      </c>
      <c r="C415" s="26" t="s">
        <v>4735</v>
      </c>
      <c r="D415" s="27" t="s">
        <v>4735</v>
      </c>
      <c r="E415" s="28"/>
      <c r="F415" s="26" t="s">
        <v>542</v>
      </c>
      <c r="G415" s="26" t="s">
        <v>350</v>
      </c>
      <c r="H415" s="26" t="n">
        <v>1</v>
      </c>
      <c r="I415" s="26" t="n">
        <v>229</v>
      </c>
      <c r="J415" s="26" t="s">
        <v>211</v>
      </c>
      <c r="K415" s="26" t="s">
        <v>1045</v>
      </c>
      <c r="L415" s="26" t="s">
        <v>98</v>
      </c>
    </row>
    <row r="416" customFormat="false" ht="15" hidden="false" customHeight="true" outlineLevel="0" collapsed="false">
      <c r="A416" s="26" t="s">
        <v>1076</v>
      </c>
      <c r="B416" s="26" t="s">
        <v>1077</v>
      </c>
      <c r="C416" s="26" t="s">
        <v>4736</v>
      </c>
      <c r="D416" s="27" t="s">
        <v>4736</v>
      </c>
      <c r="E416" s="28"/>
      <c r="F416" s="26" t="s">
        <v>1078</v>
      </c>
      <c r="G416" s="26" t="s">
        <v>27</v>
      </c>
      <c r="H416" s="26" t="n">
        <v>1</v>
      </c>
      <c r="I416" s="26" t="n">
        <v>229</v>
      </c>
      <c r="J416" s="26" t="s">
        <v>211</v>
      </c>
      <c r="K416" s="26" t="s">
        <v>1045</v>
      </c>
      <c r="L416" s="26" t="s">
        <v>98</v>
      </c>
    </row>
    <row r="417" customFormat="false" ht="15" hidden="false" customHeight="true" outlineLevel="0" collapsed="false">
      <c r="A417" s="26" t="s">
        <v>1076</v>
      </c>
      <c r="B417" s="26" t="s">
        <v>1077</v>
      </c>
      <c r="C417" s="26" t="s">
        <v>4737</v>
      </c>
      <c r="D417" s="27" t="s">
        <v>4737</v>
      </c>
      <c r="E417" s="28"/>
      <c r="F417" s="26" t="s">
        <v>1078</v>
      </c>
      <c r="G417" s="26" t="s">
        <v>327</v>
      </c>
      <c r="H417" s="26" t="n">
        <v>1</v>
      </c>
      <c r="I417" s="26" t="n">
        <v>229</v>
      </c>
      <c r="J417" s="26" t="s">
        <v>211</v>
      </c>
      <c r="K417" s="26" t="s">
        <v>1045</v>
      </c>
      <c r="L417" s="26" t="s">
        <v>98</v>
      </c>
    </row>
    <row r="418" customFormat="false" ht="15" hidden="false" customHeight="true" outlineLevel="0" collapsed="false">
      <c r="A418" s="26" t="s">
        <v>1076</v>
      </c>
      <c r="B418" s="26" t="s">
        <v>1077</v>
      </c>
      <c r="C418" s="26" t="s">
        <v>4738</v>
      </c>
      <c r="D418" s="27" t="s">
        <v>4738</v>
      </c>
      <c r="E418" s="28"/>
      <c r="F418" s="26" t="s">
        <v>1078</v>
      </c>
      <c r="G418" s="26" t="s">
        <v>350</v>
      </c>
      <c r="H418" s="26" t="n">
        <v>1</v>
      </c>
      <c r="I418" s="26" t="n">
        <v>229</v>
      </c>
      <c r="J418" s="26" t="s">
        <v>211</v>
      </c>
      <c r="K418" s="26" t="s">
        <v>1045</v>
      </c>
      <c r="L418" s="26" t="s">
        <v>98</v>
      </c>
    </row>
    <row r="419" customFormat="false" ht="15" hidden="false" customHeight="true" outlineLevel="0" collapsed="false">
      <c r="A419" s="26" t="s">
        <v>1081</v>
      </c>
      <c r="B419" s="26" t="s">
        <v>1082</v>
      </c>
      <c r="C419" s="26" t="s">
        <v>4739</v>
      </c>
      <c r="D419" s="27" t="s">
        <v>4739</v>
      </c>
      <c r="E419" s="28"/>
      <c r="F419" s="26" t="s">
        <v>114</v>
      </c>
      <c r="G419" s="26" t="s">
        <v>99</v>
      </c>
      <c r="H419" s="26" t="n">
        <v>3</v>
      </c>
      <c r="I419" s="26" t="n">
        <v>339</v>
      </c>
      <c r="J419" s="26" t="s">
        <v>211</v>
      </c>
      <c r="K419" s="26" t="s">
        <v>1045</v>
      </c>
      <c r="L419" s="26" t="s">
        <v>98</v>
      </c>
    </row>
    <row r="420" customFormat="false" ht="15" hidden="false" customHeight="true" outlineLevel="0" collapsed="false">
      <c r="A420" s="26" t="s">
        <v>1085</v>
      </c>
      <c r="B420" s="26" t="s">
        <v>1086</v>
      </c>
      <c r="C420" s="26" t="s">
        <v>4740</v>
      </c>
      <c r="D420" s="27" t="s">
        <v>4740</v>
      </c>
      <c r="E420" s="28"/>
      <c r="F420" s="26" t="s">
        <v>171</v>
      </c>
      <c r="G420" s="26" t="s">
        <v>99</v>
      </c>
      <c r="H420" s="26" t="n">
        <v>2</v>
      </c>
      <c r="I420" s="26" t="n">
        <v>249</v>
      </c>
      <c r="J420" s="26" t="s">
        <v>211</v>
      </c>
      <c r="K420" s="26" t="s">
        <v>1045</v>
      </c>
      <c r="L420" s="26" t="s">
        <v>98</v>
      </c>
    </row>
    <row r="421" customFormat="false" ht="15" hidden="false" customHeight="true" outlineLevel="0" collapsed="false">
      <c r="A421" s="26" t="s">
        <v>1089</v>
      </c>
      <c r="B421" s="26" t="s">
        <v>1090</v>
      </c>
      <c r="C421" s="26" t="s">
        <v>4741</v>
      </c>
      <c r="D421" s="27" t="s">
        <v>4741</v>
      </c>
      <c r="E421" s="28"/>
      <c r="F421" s="26" t="s">
        <v>137</v>
      </c>
      <c r="G421" s="26" t="s">
        <v>27</v>
      </c>
      <c r="H421" s="26" t="n">
        <v>1</v>
      </c>
      <c r="I421" s="26" t="n">
        <v>179</v>
      </c>
      <c r="J421" s="26" t="s">
        <v>211</v>
      </c>
      <c r="K421" s="26" t="s">
        <v>1045</v>
      </c>
      <c r="L421" s="26" t="s">
        <v>98</v>
      </c>
    </row>
    <row r="422" customFormat="false" ht="15" hidden="false" customHeight="true" outlineLevel="0" collapsed="false">
      <c r="A422" s="26" t="s">
        <v>1089</v>
      </c>
      <c r="B422" s="26" t="s">
        <v>1090</v>
      </c>
      <c r="C422" s="26" t="s">
        <v>4742</v>
      </c>
      <c r="D422" s="27" t="s">
        <v>4742</v>
      </c>
      <c r="E422" s="28"/>
      <c r="F422" s="26" t="s">
        <v>137</v>
      </c>
      <c r="G422" s="26" t="s">
        <v>327</v>
      </c>
      <c r="H422" s="26" t="n">
        <v>1</v>
      </c>
      <c r="I422" s="26" t="n">
        <v>179</v>
      </c>
      <c r="J422" s="26" t="s">
        <v>211</v>
      </c>
      <c r="K422" s="26" t="s">
        <v>1045</v>
      </c>
      <c r="L422" s="26" t="s">
        <v>98</v>
      </c>
    </row>
    <row r="423" customFormat="false" ht="15" hidden="false" customHeight="true" outlineLevel="0" collapsed="false">
      <c r="A423" s="26" t="s">
        <v>1089</v>
      </c>
      <c r="B423" s="26" t="s">
        <v>1090</v>
      </c>
      <c r="C423" s="26" t="s">
        <v>4743</v>
      </c>
      <c r="D423" s="27" t="s">
        <v>4743</v>
      </c>
      <c r="E423" s="28"/>
      <c r="F423" s="26" t="s">
        <v>137</v>
      </c>
      <c r="G423" s="26" t="s">
        <v>350</v>
      </c>
      <c r="H423" s="26" t="n">
        <v>1</v>
      </c>
      <c r="I423" s="26" t="n">
        <v>179</v>
      </c>
      <c r="J423" s="26" t="s">
        <v>211</v>
      </c>
      <c r="K423" s="26" t="s">
        <v>1045</v>
      </c>
      <c r="L423" s="26" t="s">
        <v>98</v>
      </c>
    </row>
    <row r="424" customFormat="false" ht="15" hidden="false" customHeight="true" outlineLevel="0" collapsed="false">
      <c r="A424" s="26" t="s">
        <v>1093</v>
      </c>
      <c r="B424" s="26" t="s">
        <v>1094</v>
      </c>
      <c r="C424" s="26" t="s">
        <v>4744</v>
      </c>
      <c r="D424" s="27" t="s">
        <v>4744</v>
      </c>
      <c r="E424" s="28"/>
      <c r="F424" s="26" t="s">
        <v>601</v>
      </c>
      <c r="G424" s="26" t="s">
        <v>27</v>
      </c>
      <c r="H424" s="26" t="n">
        <v>1</v>
      </c>
      <c r="I424" s="26" t="n">
        <v>179</v>
      </c>
      <c r="J424" s="26" t="s">
        <v>211</v>
      </c>
      <c r="K424" s="26" t="s">
        <v>1045</v>
      </c>
      <c r="L424" s="26" t="s">
        <v>98</v>
      </c>
    </row>
    <row r="425" customFormat="false" ht="15" hidden="false" customHeight="true" outlineLevel="0" collapsed="false">
      <c r="A425" s="26" t="s">
        <v>1093</v>
      </c>
      <c r="B425" s="26" t="s">
        <v>1094</v>
      </c>
      <c r="C425" s="26" t="s">
        <v>4745</v>
      </c>
      <c r="D425" s="27" t="s">
        <v>4745</v>
      </c>
      <c r="E425" s="28"/>
      <c r="F425" s="26" t="s">
        <v>601</v>
      </c>
      <c r="G425" s="26" t="s">
        <v>327</v>
      </c>
      <c r="H425" s="26" t="n">
        <v>1</v>
      </c>
      <c r="I425" s="26" t="n">
        <v>179</v>
      </c>
      <c r="J425" s="26" t="s">
        <v>211</v>
      </c>
      <c r="K425" s="26" t="s">
        <v>1045</v>
      </c>
      <c r="L425" s="26" t="s">
        <v>98</v>
      </c>
    </row>
    <row r="426" customFormat="false" ht="15" hidden="false" customHeight="true" outlineLevel="0" collapsed="false">
      <c r="A426" s="26" t="s">
        <v>1093</v>
      </c>
      <c r="B426" s="26" t="s">
        <v>1094</v>
      </c>
      <c r="C426" s="26" t="s">
        <v>4746</v>
      </c>
      <c r="D426" s="27" t="s">
        <v>4746</v>
      </c>
      <c r="E426" s="28"/>
      <c r="F426" s="26" t="s">
        <v>601</v>
      </c>
      <c r="G426" s="26" t="s">
        <v>350</v>
      </c>
      <c r="H426" s="26" t="n">
        <v>1</v>
      </c>
      <c r="I426" s="26" t="n">
        <v>179</v>
      </c>
      <c r="J426" s="26" t="s">
        <v>211</v>
      </c>
      <c r="K426" s="26" t="s">
        <v>1045</v>
      </c>
      <c r="L426" s="26" t="s">
        <v>98</v>
      </c>
    </row>
    <row r="427" customFormat="false" ht="15" hidden="false" customHeight="true" outlineLevel="0" collapsed="false">
      <c r="A427" s="26" t="s">
        <v>1097</v>
      </c>
      <c r="B427" s="26" t="s">
        <v>1098</v>
      </c>
      <c r="C427" s="26" t="s">
        <v>4747</v>
      </c>
      <c r="D427" s="27" t="s">
        <v>4747</v>
      </c>
      <c r="E427" s="28"/>
      <c r="F427" s="26" t="s">
        <v>137</v>
      </c>
      <c r="G427" s="26" t="s">
        <v>27</v>
      </c>
      <c r="H427" s="26" t="n">
        <v>1</v>
      </c>
      <c r="I427" s="26" t="n">
        <v>179</v>
      </c>
      <c r="J427" s="26" t="s">
        <v>211</v>
      </c>
      <c r="K427" s="26" t="s">
        <v>1045</v>
      </c>
      <c r="L427" s="26" t="s">
        <v>98</v>
      </c>
    </row>
    <row r="428" customFormat="false" ht="15" hidden="false" customHeight="true" outlineLevel="0" collapsed="false">
      <c r="A428" s="26" t="s">
        <v>1097</v>
      </c>
      <c r="B428" s="26" t="s">
        <v>1098</v>
      </c>
      <c r="C428" s="26" t="s">
        <v>4748</v>
      </c>
      <c r="D428" s="27" t="s">
        <v>4748</v>
      </c>
      <c r="E428" s="28"/>
      <c r="F428" s="26" t="s">
        <v>137</v>
      </c>
      <c r="G428" s="26" t="s">
        <v>327</v>
      </c>
      <c r="H428" s="26" t="n">
        <v>1</v>
      </c>
      <c r="I428" s="26" t="n">
        <v>179</v>
      </c>
      <c r="J428" s="26" t="s">
        <v>211</v>
      </c>
      <c r="K428" s="26" t="s">
        <v>1045</v>
      </c>
      <c r="L428" s="26" t="s">
        <v>98</v>
      </c>
    </row>
    <row r="429" customFormat="false" ht="15" hidden="false" customHeight="true" outlineLevel="0" collapsed="false">
      <c r="A429" s="26" t="s">
        <v>1097</v>
      </c>
      <c r="B429" s="26" t="s">
        <v>1098</v>
      </c>
      <c r="C429" s="26" t="s">
        <v>4749</v>
      </c>
      <c r="D429" s="27" t="s">
        <v>4749</v>
      </c>
      <c r="E429" s="28"/>
      <c r="F429" s="26" t="s">
        <v>137</v>
      </c>
      <c r="G429" s="26" t="s">
        <v>350</v>
      </c>
      <c r="H429" s="26" t="n">
        <v>1</v>
      </c>
      <c r="I429" s="26" t="n">
        <v>179</v>
      </c>
      <c r="J429" s="26" t="s">
        <v>211</v>
      </c>
      <c r="K429" s="26" t="s">
        <v>1045</v>
      </c>
      <c r="L429" s="26" t="s">
        <v>98</v>
      </c>
    </row>
    <row r="430" customFormat="false" ht="15" hidden="false" customHeight="true" outlineLevel="0" collapsed="false">
      <c r="A430" s="26" t="s">
        <v>1101</v>
      </c>
      <c r="B430" s="26" t="s">
        <v>1102</v>
      </c>
      <c r="C430" s="26" t="s">
        <v>4750</v>
      </c>
      <c r="D430" s="27" t="s">
        <v>4750</v>
      </c>
      <c r="E430" s="28"/>
      <c r="F430" s="26" t="s">
        <v>26</v>
      </c>
      <c r="G430" s="26" t="s">
        <v>99</v>
      </c>
      <c r="H430" s="26" t="n">
        <v>2</v>
      </c>
      <c r="I430" s="26" t="n">
        <v>449</v>
      </c>
      <c r="J430" s="26" t="s">
        <v>96</v>
      </c>
      <c r="K430" s="26" t="s">
        <v>1045</v>
      </c>
      <c r="L430" s="26" t="s">
        <v>98</v>
      </c>
    </row>
    <row r="431" customFormat="false" ht="15" hidden="false" customHeight="true" outlineLevel="0" collapsed="false">
      <c r="A431" s="26" t="s">
        <v>1105</v>
      </c>
      <c r="B431" s="26" t="s">
        <v>1106</v>
      </c>
      <c r="C431" s="26" t="s">
        <v>4751</v>
      </c>
      <c r="D431" s="27" t="s">
        <v>4751</v>
      </c>
      <c r="E431" s="28"/>
      <c r="F431" s="26" t="s">
        <v>137</v>
      </c>
      <c r="G431" s="26" t="s">
        <v>99</v>
      </c>
      <c r="H431" s="26" t="n">
        <v>4</v>
      </c>
      <c r="I431" s="26" t="n">
        <v>179</v>
      </c>
      <c r="J431" s="26" t="s">
        <v>264</v>
      </c>
      <c r="K431" s="26" t="s">
        <v>1045</v>
      </c>
      <c r="L431" s="26" t="s">
        <v>98</v>
      </c>
    </row>
    <row r="432" customFormat="false" ht="15" hidden="false" customHeight="true" outlineLevel="0" collapsed="false">
      <c r="A432" s="26" t="s">
        <v>1109</v>
      </c>
      <c r="B432" s="26" t="s">
        <v>1110</v>
      </c>
      <c r="C432" s="26" t="s">
        <v>4752</v>
      </c>
      <c r="D432" s="27" t="s">
        <v>4752</v>
      </c>
      <c r="E432" s="28"/>
      <c r="F432" s="26" t="s">
        <v>228</v>
      </c>
      <c r="G432" s="26" t="s">
        <v>99</v>
      </c>
      <c r="H432" s="26" t="n">
        <v>3</v>
      </c>
      <c r="I432" s="26" t="n">
        <v>189</v>
      </c>
      <c r="J432" s="26" t="s">
        <v>264</v>
      </c>
      <c r="K432" s="26" t="s">
        <v>1045</v>
      </c>
      <c r="L432" s="26" t="s">
        <v>98</v>
      </c>
    </row>
    <row r="433" customFormat="false" ht="15" hidden="false" customHeight="true" outlineLevel="0" collapsed="false">
      <c r="A433" s="26" t="s">
        <v>1113</v>
      </c>
      <c r="B433" s="26" t="s">
        <v>1114</v>
      </c>
      <c r="C433" s="26" t="s">
        <v>4753</v>
      </c>
      <c r="D433" s="27" t="s">
        <v>4753</v>
      </c>
      <c r="E433" s="28"/>
      <c r="F433" s="26" t="s">
        <v>26</v>
      </c>
      <c r="G433" s="26" t="s">
        <v>99</v>
      </c>
      <c r="H433" s="26" t="n">
        <v>4</v>
      </c>
      <c r="I433" s="26" t="n">
        <v>179</v>
      </c>
      <c r="J433" s="26" t="s">
        <v>264</v>
      </c>
      <c r="K433" s="26" t="s">
        <v>1045</v>
      </c>
      <c r="L433" s="26" t="s">
        <v>98</v>
      </c>
    </row>
    <row r="434" customFormat="false" ht="15" hidden="false" customHeight="true" outlineLevel="0" collapsed="false">
      <c r="A434" s="26" t="s">
        <v>1117</v>
      </c>
      <c r="B434" s="26" t="s">
        <v>1118</v>
      </c>
      <c r="C434" s="26" t="s">
        <v>4754</v>
      </c>
      <c r="D434" s="27" t="s">
        <v>4754</v>
      </c>
      <c r="E434" s="28"/>
      <c r="F434" s="26" t="s">
        <v>1122</v>
      </c>
      <c r="G434" s="26" t="s">
        <v>646</v>
      </c>
      <c r="H434" s="26" t="n">
        <v>1</v>
      </c>
      <c r="I434" s="26" t="n">
        <v>939</v>
      </c>
      <c r="J434" s="26" t="s">
        <v>211</v>
      </c>
      <c r="K434" s="26" t="s">
        <v>1119</v>
      </c>
      <c r="L434" s="26" t="s">
        <v>1120</v>
      </c>
    </row>
    <row r="435" customFormat="false" ht="15" hidden="false" customHeight="true" outlineLevel="0" collapsed="false">
      <c r="A435" s="26" t="s">
        <v>1117</v>
      </c>
      <c r="B435" s="26" t="s">
        <v>1118</v>
      </c>
      <c r="C435" s="26" t="s">
        <v>4755</v>
      </c>
      <c r="D435" s="27" t="s">
        <v>4755</v>
      </c>
      <c r="E435" s="28"/>
      <c r="F435" s="26" t="s">
        <v>1122</v>
      </c>
      <c r="G435" s="26" t="s">
        <v>4756</v>
      </c>
      <c r="H435" s="26" t="n">
        <v>1</v>
      </c>
      <c r="I435" s="26" t="n">
        <v>939</v>
      </c>
      <c r="J435" s="26" t="s">
        <v>211</v>
      </c>
      <c r="K435" s="26" t="s">
        <v>1119</v>
      </c>
      <c r="L435" s="26" t="s">
        <v>1120</v>
      </c>
    </row>
    <row r="436" customFormat="false" ht="15" hidden="false" customHeight="true" outlineLevel="0" collapsed="false">
      <c r="A436" s="26" t="s">
        <v>1117</v>
      </c>
      <c r="B436" s="26" t="s">
        <v>1118</v>
      </c>
      <c r="C436" s="26" t="s">
        <v>4757</v>
      </c>
      <c r="D436" s="27" t="s">
        <v>4757</v>
      </c>
      <c r="E436" s="28"/>
      <c r="F436" s="26" t="s">
        <v>1122</v>
      </c>
      <c r="G436" s="26" t="s">
        <v>143</v>
      </c>
      <c r="H436" s="26" t="n">
        <v>1</v>
      </c>
      <c r="I436" s="26" t="n">
        <v>939</v>
      </c>
      <c r="J436" s="26" t="s">
        <v>211</v>
      </c>
      <c r="K436" s="26" t="s">
        <v>1119</v>
      </c>
      <c r="L436" s="26" t="s">
        <v>1120</v>
      </c>
    </row>
    <row r="437" customFormat="false" ht="15" hidden="false" customHeight="true" outlineLevel="0" collapsed="false">
      <c r="A437" s="26" t="s">
        <v>1117</v>
      </c>
      <c r="B437" s="26" t="s">
        <v>1118</v>
      </c>
      <c r="C437" s="26" t="s">
        <v>4758</v>
      </c>
      <c r="D437" s="27" t="s">
        <v>4758</v>
      </c>
      <c r="E437" s="28"/>
      <c r="F437" s="26" t="s">
        <v>1122</v>
      </c>
      <c r="G437" s="26" t="s">
        <v>4316</v>
      </c>
      <c r="H437" s="26" t="n">
        <v>1</v>
      </c>
      <c r="I437" s="26" t="n">
        <v>939</v>
      </c>
      <c r="J437" s="26" t="s">
        <v>211</v>
      </c>
      <c r="K437" s="26" t="s">
        <v>1119</v>
      </c>
      <c r="L437" s="26" t="s">
        <v>1120</v>
      </c>
    </row>
    <row r="438" customFormat="false" ht="15" hidden="false" customHeight="true" outlineLevel="0" collapsed="false">
      <c r="A438" s="26" t="s">
        <v>1117</v>
      </c>
      <c r="B438" s="26" t="s">
        <v>1118</v>
      </c>
      <c r="C438" s="26" t="s">
        <v>4759</v>
      </c>
      <c r="D438" s="27" t="s">
        <v>4759</v>
      </c>
      <c r="E438" s="28"/>
      <c r="F438" s="26" t="s">
        <v>1122</v>
      </c>
      <c r="G438" s="26" t="s">
        <v>4337</v>
      </c>
      <c r="H438" s="26" t="n">
        <v>1</v>
      </c>
      <c r="I438" s="26" t="n">
        <v>939</v>
      </c>
      <c r="J438" s="26" t="s">
        <v>211</v>
      </c>
      <c r="K438" s="26" t="s">
        <v>1119</v>
      </c>
      <c r="L438" s="26" t="s">
        <v>1120</v>
      </c>
    </row>
    <row r="439" customFormat="false" ht="15" hidden="false" customHeight="true" outlineLevel="0" collapsed="false">
      <c r="A439" s="26" t="s">
        <v>1117</v>
      </c>
      <c r="B439" s="26" t="s">
        <v>1118</v>
      </c>
      <c r="C439" s="26" t="s">
        <v>4760</v>
      </c>
      <c r="D439" s="27" t="s">
        <v>4760</v>
      </c>
      <c r="E439" s="28"/>
      <c r="F439" s="26" t="s">
        <v>1122</v>
      </c>
      <c r="G439" s="26" t="s">
        <v>4761</v>
      </c>
      <c r="H439" s="26" t="n">
        <v>1</v>
      </c>
      <c r="I439" s="26" t="n">
        <v>939</v>
      </c>
      <c r="J439" s="26" t="s">
        <v>211</v>
      </c>
      <c r="K439" s="26" t="s">
        <v>1119</v>
      </c>
      <c r="L439" s="26" t="s">
        <v>1120</v>
      </c>
    </row>
    <row r="440" customFormat="false" ht="15" hidden="false" customHeight="true" outlineLevel="0" collapsed="false">
      <c r="A440" s="26" t="s">
        <v>1117</v>
      </c>
      <c r="B440" s="26" t="s">
        <v>1118</v>
      </c>
      <c r="C440" s="26" t="s">
        <v>4762</v>
      </c>
      <c r="D440" s="27" t="s">
        <v>4762</v>
      </c>
      <c r="E440" s="28"/>
      <c r="F440" s="26" t="s">
        <v>1122</v>
      </c>
      <c r="G440" s="26" t="s">
        <v>4763</v>
      </c>
      <c r="H440" s="26" t="n">
        <v>1</v>
      </c>
      <c r="I440" s="26" t="n">
        <v>939</v>
      </c>
      <c r="J440" s="26" t="s">
        <v>211</v>
      </c>
      <c r="K440" s="26" t="s">
        <v>1119</v>
      </c>
      <c r="L440" s="26" t="s">
        <v>1120</v>
      </c>
    </row>
    <row r="441" customFormat="false" ht="15" hidden="false" customHeight="true" outlineLevel="0" collapsed="false">
      <c r="A441" s="26" t="s">
        <v>1117</v>
      </c>
      <c r="B441" s="26" t="s">
        <v>1118</v>
      </c>
      <c r="C441" s="26" t="s">
        <v>4764</v>
      </c>
      <c r="D441" s="27" t="s">
        <v>4764</v>
      </c>
      <c r="E441" s="28"/>
      <c r="F441" s="26" t="s">
        <v>1122</v>
      </c>
      <c r="G441" s="26" t="s">
        <v>4765</v>
      </c>
      <c r="H441" s="26" t="n">
        <v>1</v>
      </c>
      <c r="I441" s="26" t="n">
        <v>939</v>
      </c>
      <c r="J441" s="26" t="s">
        <v>211</v>
      </c>
      <c r="K441" s="26" t="s">
        <v>1119</v>
      </c>
      <c r="L441" s="26" t="s">
        <v>1120</v>
      </c>
    </row>
    <row r="442" customFormat="false" ht="15" hidden="false" customHeight="true" outlineLevel="0" collapsed="false">
      <c r="A442" s="26" t="s">
        <v>1127</v>
      </c>
      <c r="B442" s="26" t="s">
        <v>1128</v>
      </c>
      <c r="C442" s="26" t="s">
        <v>4766</v>
      </c>
      <c r="D442" s="27" t="s">
        <v>4766</v>
      </c>
      <c r="E442" s="28"/>
      <c r="F442" s="26" t="s">
        <v>356</v>
      </c>
      <c r="G442" s="26" t="s">
        <v>646</v>
      </c>
      <c r="H442" s="26" t="n">
        <v>1</v>
      </c>
      <c r="I442" s="26" t="n">
        <v>969</v>
      </c>
      <c r="J442" s="26" t="s">
        <v>211</v>
      </c>
      <c r="K442" s="26" t="s">
        <v>1119</v>
      </c>
      <c r="L442" s="26" t="s">
        <v>1120</v>
      </c>
    </row>
    <row r="443" customFormat="false" ht="15" hidden="false" customHeight="true" outlineLevel="0" collapsed="false">
      <c r="A443" s="26" t="s">
        <v>1127</v>
      </c>
      <c r="B443" s="26" t="s">
        <v>1128</v>
      </c>
      <c r="C443" s="26" t="s">
        <v>4767</v>
      </c>
      <c r="D443" s="27" t="s">
        <v>4767</v>
      </c>
      <c r="E443" s="28"/>
      <c r="F443" s="26" t="s">
        <v>356</v>
      </c>
      <c r="G443" s="26" t="s">
        <v>4756</v>
      </c>
      <c r="H443" s="26" t="n">
        <v>1</v>
      </c>
      <c r="I443" s="26" t="n">
        <v>969</v>
      </c>
      <c r="J443" s="26" t="s">
        <v>211</v>
      </c>
      <c r="K443" s="26" t="s">
        <v>1119</v>
      </c>
      <c r="L443" s="26" t="s">
        <v>1120</v>
      </c>
    </row>
    <row r="444" customFormat="false" ht="15" hidden="false" customHeight="true" outlineLevel="0" collapsed="false">
      <c r="A444" s="26" t="s">
        <v>1127</v>
      </c>
      <c r="B444" s="26" t="s">
        <v>1128</v>
      </c>
      <c r="C444" s="26" t="s">
        <v>4768</v>
      </c>
      <c r="D444" s="27" t="s">
        <v>4768</v>
      </c>
      <c r="E444" s="28"/>
      <c r="F444" s="26" t="s">
        <v>356</v>
      </c>
      <c r="G444" s="26" t="s">
        <v>143</v>
      </c>
      <c r="H444" s="26" t="n">
        <v>0</v>
      </c>
      <c r="I444" s="26" t="n">
        <v>969</v>
      </c>
      <c r="J444" s="26" t="s">
        <v>211</v>
      </c>
      <c r="K444" s="26" t="s">
        <v>1119</v>
      </c>
      <c r="L444" s="26" t="s">
        <v>1120</v>
      </c>
    </row>
    <row r="445" customFormat="false" ht="15" hidden="false" customHeight="true" outlineLevel="0" collapsed="false">
      <c r="A445" s="26" t="s">
        <v>1127</v>
      </c>
      <c r="B445" s="26" t="s">
        <v>1128</v>
      </c>
      <c r="C445" s="26" t="s">
        <v>4769</v>
      </c>
      <c r="D445" s="27" t="s">
        <v>4769</v>
      </c>
      <c r="E445" s="28"/>
      <c r="F445" s="26" t="s">
        <v>356</v>
      </c>
      <c r="G445" s="26" t="s">
        <v>4316</v>
      </c>
      <c r="H445" s="26" t="n">
        <v>1</v>
      </c>
      <c r="I445" s="26" t="n">
        <v>969</v>
      </c>
      <c r="J445" s="26" t="s">
        <v>211</v>
      </c>
      <c r="K445" s="26" t="s">
        <v>1119</v>
      </c>
      <c r="L445" s="26" t="s">
        <v>1120</v>
      </c>
    </row>
    <row r="446" customFormat="false" ht="15" hidden="false" customHeight="true" outlineLevel="0" collapsed="false">
      <c r="A446" s="26" t="s">
        <v>1127</v>
      </c>
      <c r="B446" s="26" t="s">
        <v>1128</v>
      </c>
      <c r="C446" s="26" t="s">
        <v>4770</v>
      </c>
      <c r="D446" s="27" t="s">
        <v>4770</v>
      </c>
      <c r="E446" s="28"/>
      <c r="F446" s="26" t="s">
        <v>356</v>
      </c>
      <c r="G446" s="26" t="s">
        <v>4337</v>
      </c>
      <c r="H446" s="26" t="n">
        <v>1</v>
      </c>
      <c r="I446" s="26" t="n">
        <v>969</v>
      </c>
      <c r="J446" s="26" t="s">
        <v>211</v>
      </c>
      <c r="K446" s="26" t="s">
        <v>1119</v>
      </c>
      <c r="L446" s="26" t="s">
        <v>1120</v>
      </c>
    </row>
    <row r="447" customFormat="false" ht="15" hidden="false" customHeight="true" outlineLevel="0" collapsed="false">
      <c r="A447" s="26" t="s">
        <v>1127</v>
      </c>
      <c r="B447" s="26" t="s">
        <v>1128</v>
      </c>
      <c r="C447" s="26" t="s">
        <v>4771</v>
      </c>
      <c r="D447" s="27" t="s">
        <v>4771</v>
      </c>
      <c r="E447" s="28"/>
      <c r="F447" s="26" t="s">
        <v>356</v>
      </c>
      <c r="G447" s="26" t="s">
        <v>4761</v>
      </c>
      <c r="H447" s="26" t="n">
        <v>0</v>
      </c>
      <c r="I447" s="26" t="n">
        <v>969</v>
      </c>
      <c r="J447" s="26" t="s">
        <v>211</v>
      </c>
      <c r="K447" s="26" t="s">
        <v>1119</v>
      </c>
      <c r="L447" s="26" t="s">
        <v>1120</v>
      </c>
    </row>
    <row r="448" customFormat="false" ht="15" hidden="false" customHeight="true" outlineLevel="0" collapsed="false">
      <c r="A448" s="26" t="s">
        <v>1127</v>
      </c>
      <c r="B448" s="26" t="s">
        <v>1128</v>
      </c>
      <c r="C448" s="26" t="s">
        <v>4772</v>
      </c>
      <c r="D448" s="27" t="s">
        <v>4772</v>
      </c>
      <c r="E448" s="28"/>
      <c r="F448" s="26" t="s">
        <v>356</v>
      </c>
      <c r="G448" s="26" t="s">
        <v>4763</v>
      </c>
      <c r="H448" s="26" t="n">
        <v>1</v>
      </c>
      <c r="I448" s="26" t="n">
        <v>969</v>
      </c>
      <c r="J448" s="26" t="s">
        <v>211</v>
      </c>
      <c r="K448" s="26" t="s">
        <v>1119</v>
      </c>
      <c r="L448" s="26" t="s">
        <v>1120</v>
      </c>
    </row>
    <row r="449" customFormat="false" ht="15" hidden="false" customHeight="true" outlineLevel="0" collapsed="false">
      <c r="A449" s="26" t="s">
        <v>1127</v>
      </c>
      <c r="B449" s="26" t="s">
        <v>1128</v>
      </c>
      <c r="C449" s="26" t="s">
        <v>4773</v>
      </c>
      <c r="D449" s="27" t="s">
        <v>4773</v>
      </c>
      <c r="E449" s="28"/>
      <c r="F449" s="26" t="s">
        <v>356</v>
      </c>
      <c r="G449" s="26" t="s">
        <v>4765</v>
      </c>
      <c r="H449" s="26" t="n">
        <v>1</v>
      </c>
      <c r="I449" s="26" t="n">
        <v>969</v>
      </c>
      <c r="J449" s="26" t="s">
        <v>211</v>
      </c>
      <c r="K449" s="26" t="s">
        <v>1119</v>
      </c>
      <c r="L449" s="26" t="s">
        <v>1120</v>
      </c>
    </row>
    <row r="450" customFormat="false" ht="15" hidden="false" customHeight="true" outlineLevel="0" collapsed="false">
      <c r="A450" s="26" t="s">
        <v>1131</v>
      </c>
      <c r="B450" s="26" t="s">
        <v>1132</v>
      </c>
      <c r="C450" s="26" t="s">
        <v>4774</v>
      </c>
      <c r="D450" s="27" t="s">
        <v>4774</v>
      </c>
      <c r="E450" s="28"/>
      <c r="F450" s="26" t="s">
        <v>356</v>
      </c>
      <c r="G450" s="26" t="s">
        <v>646</v>
      </c>
      <c r="H450" s="26" t="n">
        <v>1</v>
      </c>
      <c r="I450" s="26" t="n">
        <v>949.01</v>
      </c>
      <c r="J450" s="26" t="s">
        <v>211</v>
      </c>
      <c r="K450" s="26" t="s">
        <v>1119</v>
      </c>
      <c r="L450" s="26" t="s">
        <v>1120</v>
      </c>
    </row>
    <row r="451" customFormat="false" ht="15" hidden="false" customHeight="true" outlineLevel="0" collapsed="false">
      <c r="A451" s="26" t="s">
        <v>1131</v>
      </c>
      <c r="B451" s="26" t="s">
        <v>1132</v>
      </c>
      <c r="C451" s="26" t="s">
        <v>4775</v>
      </c>
      <c r="D451" s="27" t="s">
        <v>4775</v>
      </c>
      <c r="E451" s="28"/>
      <c r="F451" s="26" t="s">
        <v>356</v>
      </c>
      <c r="G451" s="26" t="s">
        <v>4756</v>
      </c>
      <c r="H451" s="26" t="n">
        <v>1</v>
      </c>
      <c r="I451" s="26" t="n">
        <v>949.01</v>
      </c>
      <c r="J451" s="26" t="s">
        <v>211</v>
      </c>
      <c r="K451" s="26" t="s">
        <v>1119</v>
      </c>
      <c r="L451" s="26" t="s">
        <v>1120</v>
      </c>
    </row>
    <row r="452" customFormat="false" ht="15" hidden="false" customHeight="true" outlineLevel="0" collapsed="false">
      <c r="A452" s="26" t="s">
        <v>1131</v>
      </c>
      <c r="B452" s="26" t="s">
        <v>1132</v>
      </c>
      <c r="C452" s="26" t="s">
        <v>4776</v>
      </c>
      <c r="D452" s="27"/>
      <c r="E452" s="28"/>
      <c r="F452" s="26" t="s">
        <v>356</v>
      </c>
      <c r="G452" s="26" t="s">
        <v>143</v>
      </c>
      <c r="H452" s="26" t="n">
        <v>1</v>
      </c>
      <c r="I452" s="26" t="n">
        <v>949.01</v>
      </c>
      <c r="J452" s="26" t="s">
        <v>211</v>
      </c>
      <c r="K452" s="26" t="s">
        <v>1119</v>
      </c>
      <c r="L452" s="26" t="s">
        <v>1120</v>
      </c>
    </row>
    <row r="453" customFormat="false" ht="15" hidden="false" customHeight="true" outlineLevel="0" collapsed="false">
      <c r="A453" s="26" t="s">
        <v>1131</v>
      </c>
      <c r="B453" s="26" t="s">
        <v>1132</v>
      </c>
      <c r="C453" s="26" t="s">
        <v>4777</v>
      </c>
      <c r="D453" s="27" t="s">
        <v>4777</v>
      </c>
      <c r="E453" s="28"/>
      <c r="F453" s="26" t="s">
        <v>356</v>
      </c>
      <c r="G453" s="26" t="s">
        <v>1427</v>
      </c>
      <c r="H453" s="26" t="n">
        <v>1</v>
      </c>
      <c r="I453" s="26" t="n">
        <v>949</v>
      </c>
      <c r="J453" s="26" t="s">
        <v>211</v>
      </c>
      <c r="K453" s="26" t="s">
        <v>1119</v>
      </c>
      <c r="L453" s="26" t="s">
        <v>1120</v>
      </c>
    </row>
    <row r="454" customFormat="false" ht="15" hidden="false" customHeight="true" outlineLevel="0" collapsed="false">
      <c r="A454" s="26" t="s">
        <v>1131</v>
      </c>
      <c r="B454" s="26" t="s">
        <v>1132</v>
      </c>
      <c r="C454" s="26" t="s">
        <v>4778</v>
      </c>
      <c r="D454" s="27" t="s">
        <v>4778</v>
      </c>
      <c r="E454" s="28"/>
      <c r="F454" s="26" t="s">
        <v>356</v>
      </c>
      <c r="G454" s="26" t="s">
        <v>4779</v>
      </c>
      <c r="H454" s="26" t="n">
        <v>1</v>
      </c>
      <c r="I454" s="26" t="n">
        <v>949.01</v>
      </c>
      <c r="J454" s="26" t="s">
        <v>211</v>
      </c>
      <c r="K454" s="26" t="s">
        <v>1119</v>
      </c>
      <c r="L454" s="26" t="s">
        <v>1120</v>
      </c>
    </row>
    <row r="455" customFormat="false" ht="15" hidden="false" customHeight="true" outlineLevel="0" collapsed="false">
      <c r="A455" s="26" t="s">
        <v>1131</v>
      </c>
      <c r="B455" s="26" t="s">
        <v>1132</v>
      </c>
      <c r="C455" s="26" t="s">
        <v>4780</v>
      </c>
      <c r="D455" s="27" t="s">
        <v>4780</v>
      </c>
      <c r="E455" s="28"/>
      <c r="F455" s="26" t="s">
        <v>356</v>
      </c>
      <c r="G455" s="26" t="s">
        <v>1406</v>
      </c>
      <c r="H455" s="26" t="n">
        <v>1</v>
      </c>
      <c r="I455" s="26" t="n">
        <v>949.01</v>
      </c>
      <c r="J455" s="26" t="s">
        <v>211</v>
      </c>
      <c r="K455" s="26" t="s">
        <v>1119</v>
      </c>
      <c r="L455" s="26" t="s">
        <v>1120</v>
      </c>
    </row>
    <row r="456" customFormat="false" ht="15" hidden="false" customHeight="true" outlineLevel="0" collapsed="false">
      <c r="A456" s="26" t="s">
        <v>1131</v>
      </c>
      <c r="B456" s="26" t="s">
        <v>1132</v>
      </c>
      <c r="C456" s="26" t="s">
        <v>4781</v>
      </c>
      <c r="D456" s="27" t="s">
        <v>4781</v>
      </c>
      <c r="E456" s="28"/>
      <c r="F456" s="26" t="s">
        <v>356</v>
      </c>
      <c r="G456" s="26" t="s">
        <v>4765</v>
      </c>
      <c r="H456" s="26" t="n">
        <v>1</v>
      </c>
      <c r="I456" s="26" t="n">
        <v>949.01</v>
      </c>
      <c r="J456" s="26" t="s">
        <v>211</v>
      </c>
      <c r="K456" s="26" t="s">
        <v>1119</v>
      </c>
      <c r="L456" s="26" t="s">
        <v>1120</v>
      </c>
    </row>
    <row r="457" customFormat="false" ht="15" hidden="false" customHeight="true" outlineLevel="0" collapsed="false">
      <c r="A457" s="26" t="s">
        <v>1138</v>
      </c>
      <c r="B457" s="26" t="s">
        <v>1139</v>
      </c>
      <c r="C457" s="26" t="s">
        <v>4782</v>
      </c>
      <c r="D457" s="27" t="s">
        <v>4782</v>
      </c>
      <c r="E457" s="28"/>
      <c r="F457" s="26" t="s">
        <v>137</v>
      </c>
      <c r="G457" s="26" t="s">
        <v>646</v>
      </c>
      <c r="H457" s="26" t="n">
        <v>1</v>
      </c>
      <c r="I457" s="26" t="n">
        <v>949.01</v>
      </c>
      <c r="J457" s="26" t="s">
        <v>211</v>
      </c>
      <c r="K457" s="26" t="s">
        <v>1119</v>
      </c>
      <c r="L457" s="26" t="s">
        <v>1120</v>
      </c>
    </row>
    <row r="458" customFormat="false" ht="15" hidden="false" customHeight="true" outlineLevel="0" collapsed="false">
      <c r="A458" s="26" t="s">
        <v>1138</v>
      </c>
      <c r="B458" s="26" t="s">
        <v>1139</v>
      </c>
      <c r="C458" s="26" t="s">
        <v>4783</v>
      </c>
      <c r="D458" s="27" t="s">
        <v>4783</v>
      </c>
      <c r="E458" s="28"/>
      <c r="F458" s="26" t="s">
        <v>137</v>
      </c>
      <c r="G458" s="26" t="s">
        <v>4756</v>
      </c>
      <c r="H458" s="26" t="n">
        <v>1</v>
      </c>
      <c r="I458" s="26" t="n">
        <v>949.01</v>
      </c>
      <c r="J458" s="26" t="s">
        <v>211</v>
      </c>
      <c r="K458" s="26" t="s">
        <v>1119</v>
      </c>
      <c r="L458" s="26" t="s">
        <v>1120</v>
      </c>
    </row>
    <row r="459" customFormat="false" ht="15" hidden="false" customHeight="true" outlineLevel="0" collapsed="false">
      <c r="A459" s="26" t="s">
        <v>1138</v>
      </c>
      <c r="B459" s="26" t="s">
        <v>1139</v>
      </c>
      <c r="C459" s="26" t="s">
        <v>4784</v>
      </c>
      <c r="D459" s="27" t="s">
        <v>4784</v>
      </c>
      <c r="E459" s="28"/>
      <c r="F459" s="26" t="s">
        <v>137</v>
      </c>
      <c r="G459" s="26" t="s">
        <v>143</v>
      </c>
      <c r="H459" s="26" t="n">
        <v>1</v>
      </c>
      <c r="I459" s="26" t="n">
        <v>949.01</v>
      </c>
      <c r="J459" s="26" t="s">
        <v>211</v>
      </c>
      <c r="K459" s="26" t="s">
        <v>1119</v>
      </c>
      <c r="L459" s="26" t="s">
        <v>1120</v>
      </c>
    </row>
    <row r="460" customFormat="false" ht="15" hidden="false" customHeight="true" outlineLevel="0" collapsed="false">
      <c r="A460" s="26" t="s">
        <v>1138</v>
      </c>
      <c r="B460" s="26" t="s">
        <v>1139</v>
      </c>
      <c r="C460" s="26" t="s">
        <v>4785</v>
      </c>
      <c r="D460" s="27" t="s">
        <v>4785</v>
      </c>
      <c r="E460" s="28"/>
      <c r="F460" s="26" t="s">
        <v>137</v>
      </c>
      <c r="G460" s="26" t="s">
        <v>1427</v>
      </c>
      <c r="H460" s="26" t="n">
        <v>1</v>
      </c>
      <c r="I460" s="26" t="n">
        <v>949.01</v>
      </c>
      <c r="J460" s="26" t="s">
        <v>211</v>
      </c>
      <c r="K460" s="26" t="s">
        <v>1119</v>
      </c>
      <c r="L460" s="26" t="s">
        <v>1120</v>
      </c>
    </row>
    <row r="461" customFormat="false" ht="15" hidden="false" customHeight="true" outlineLevel="0" collapsed="false">
      <c r="A461" s="26" t="s">
        <v>1138</v>
      </c>
      <c r="B461" s="26" t="s">
        <v>1139</v>
      </c>
      <c r="C461" s="26" t="s">
        <v>4786</v>
      </c>
      <c r="D461" s="27" t="s">
        <v>4786</v>
      </c>
      <c r="E461" s="28"/>
      <c r="F461" s="26" t="s">
        <v>137</v>
      </c>
      <c r="G461" s="26" t="s">
        <v>4779</v>
      </c>
      <c r="H461" s="26" t="n">
        <v>1</v>
      </c>
      <c r="I461" s="26" t="n">
        <v>939</v>
      </c>
      <c r="J461" s="26" t="s">
        <v>211</v>
      </c>
      <c r="K461" s="26" t="s">
        <v>1119</v>
      </c>
      <c r="L461" s="26" t="s">
        <v>1120</v>
      </c>
    </row>
    <row r="462" customFormat="false" ht="15" hidden="false" customHeight="true" outlineLevel="0" collapsed="false">
      <c r="A462" s="26" t="s">
        <v>1138</v>
      </c>
      <c r="B462" s="26" t="s">
        <v>1139</v>
      </c>
      <c r="C462" s="26" t="s">
        <v>4787</v>
      </c>
      <c r="D462" s="27" t="s">
        <v>4787</v>
      </c>
      <c r="E462" s="28"/>
      <c r="F462" s="26" t="s">
        <v>137</v>
      </c>
      <c r="G462" s="26" t="s">
        <v>1406</v>
      </c>
      <c r="H462" s="26" t="n">
        <v>1</v>
      </c>
      <c r="I462" s="26" t="n">
        <v>949.01</v>
      </c>
      <c r="J462" s="26" t="s">
        <v>211</v>
      </c>
      <c r="K462" s="26" t="s">
        <v>1119</v>
      </c>
      <c r="L462" s="26" t="s">
        <v>1120</v>
      </c>
    </row>
    <row r="463" customFormat="false" ht="15" hidden="false" customHeight="true" outlineLevel="0" collapsed="false">
      <c r="A463" s="26" t="s">
        <v>1138</v>
      </c>
      <c r="B463" s="26" t="s">
        <v>1139</v>
      </c>
      <c r="C463" s="26" t="s">
        <v>4788</v>
      </c>
      <c r="D463" s="27" t="s">
        <v>4788</v>
      </c>
      <c r="E463" s="28"/>
      <c r="F463" s="26" t="s">
        <v>137</v>
      </c>
      <c r="G463" s="26" t="s">
        <v>4765</v>
      </c>
      <c r="H463" s="26" t="n">
        <v>1</v>
      </c>
      <c r="I463" s="26" t="n">
        <v>949.01</v>
      </c>
      <c r="J463" s="26" t="s">
        <v>211</v>
      </c>
      <c r="K463" s="26" t="s">
        <v>1119</v>
      </c>
      <c r="L463" s="26" t="s">
        <v>1120</v>
      </c>
    </row>
    <row r="464" customFormat="false" ht="15" hidden="false" customHeight="true" outlineLevel="0" collapsed="false">
      <c r="A464" s="26" t="s">
        <v>1142</v>
      </c>
      <c r="B464" s="26" t="s">
        <v>1143</v>
      </c>
      <c r="C464" s="26" t="s">
        <v>4789</v>
      </c>
      <c r="D464" s="27" t="s">
        <v>4789</v>
      </c>
      <c r="E464" s="28"/>
      <c r="F464" s="26" t="s">
        <v>137</v>
      </c>
      <c r="G464" s="26" t="s">
        <v>646</v>
      </c>
      <c r="H464" s="26" t="n">
        <v>1</v>
      </c>
      <c r="I464" s="26" t="n">
        <v>849</v>
      </c>
      <c r="J464" s="26" t="s">
        <v>148</v>
      </c>
      <c r="K464" s="26" t="s">
        <v>1119</v>
      </c>
      <c r="L464" s="26" t="s">
        <v>1120</v>
      </c>
    </row>
    <row r="465" customFormat="false" ht="15" hidden="false" customHeight="true" outlineLevel="0" collapsed="false">
      <c r="A465" s="26" t="s">
        <v>1142</v>
      </c>
      <c r="B465" s="26" t="s">
        <v>1143</v>
      </c>
      <c r="C465" s="26" t="s">
        <v>4790</v>
      </c>
      <c r="D465" s="27" t="s">
        <v>4790</v>
      </c>
      <c r="E465" s="28"/>
      <c r="F465" s="26" t="s">
        <v>137</v>
      </c>
      <c r="G465" s="26" t="s">
        <v>1406</v>
      </c>
      <c r="H465" s="26" t="n">
        <v>2</v>
      </c>
      <c r="I465" s="26" t="n">
        <v>849</v>
      </c>
      <c r="J465" s="26" t="s">
        <v>148</v>
      </c>
      <c r="K465" s="26" t="s">
        <v>1119</v>
      </c>
      <c r="L465" s="26" t="s">
        <v>1120</v>
      </c>
    </row>
    <row r="466" customFormat="false" ht="15" hidden="false" customHeight="true" outlineLevel="0" collapsed="false">
      <c r="A466" s="26" t="s">
        <v>1142</v>
      </c>
      <c r="B466" s="26" t="s">
        <v>1143</v>
      </c>
      <c r="C466" s="26" t="s">
        <v>4791</v>
      </c>
      <c r="D466" s="27" t="s">
        <v>4791</v>
      </c>
      <c r="E466" s="28"/>
      <c r="F466" s="26" t="s">
        <v>137</v>
      </c>
      <c r="G466" s="26" t="s">
        <v>4765</v>
      </c>
      <c r="H466" s="26" t="n">
        <v>2</v>
      </c>
      <c r="I466" s="26" t="n">
        <v>849</v>
      </c>
      <c r="J466" s="26" t="s">
        <v>148</v>
      </c>
      <c r="K466" s="26" t="s">
        <v>1119</v>
      </c>
      <c r="L466" s="26" t="s">
        <v>1120</v>
      </c>
    </row>
    <row r="467" customFormat="false" ht="15" hidden="false" customHeight="true" outlineLevel="0" collapsed="false">
      <c r="A467" s="26" t="s">
        <v>1147</v>
      </c>
      <c r="B467" s="26" t="s">
        <v>1148</v>
      </c>
      <c r="C467" s="26" t="s">
        <v>4792</v>
      </c>
      <c r="D467" s="27" t="s">
        <v>4792</v>
      </c>
      <c r="E467" s="28"/>
      <c r="F467" s="26" t="s">
        <v>843</v>
      </c>
      <c r="G467" s="26" t="s">
        <v>646</v>
      </c>
      <c r="H467" s="26" t="n">
        <v>1</v>
      </c>
      <c r="I467" s="26" t="n">
        <v>1499</v>
      </c>
      <c r="J467" s="26" t="s">
        <v>148</v>
      </c>
      <c r="K467" s="26" t="s">
        <v>1119</v>
      </c>
      <c r="L467" s="26" t="s">
        <v>1120</v>
      </c>
    </row>
    <row r="468" customFormat="false" ht="15" hidden="false" customHeight="true" outlineLevel="0" collapsed="false">
      <c r="A468" s="26" t="s">
        <v>1147</v>
      </c>
      <c r="B468" s="26" t="s">
        <v>1148</v>
      </c>
      <c r="C468" s="26" t="s">
        <v>4793</v>
      </c>
      <c r="D468" s="27" t="s">
        <v>4793</v>
      </c>
      <c r="E468" s="28"/>
      <c r="F468" s="26" t="s">
        <v>843</v>
      </c>
      <c r="G468" s="26" t="s">
        <v>4779</v>
      </c>
      <c r="H468" s="26" t="n">
        <v>1</v>
      </c>
      <c r="I468" s="26" t="n">
        <v>1499</v>
      </c>
      <c r="J468" s="26" t="s">
        <v>148</v>
      </c>
      <c r="K468" s="26" t="s">
        <v>1119</v>
      </c>
      <c r="L468" s="26" t="s">
        <v>1120</v>
      </c>
    </row>
    <row r="469" customFormat="false" ht="15" hidden="false" customHeight="true" outlineLevel="0" collapsed="false">
      <c r="A469" s="26" t="s">
        <v>1147</v>
      </c>
      <c r="B469" s="26" t="s">
        <v>1148</v>
      </c>
      <c r="C469" s="26" t="s">
        <v>4794</v>
      </c>
      <c r="D469" s="27" t="s">
        <v>4794</v>
      </c>
      <c r="E469" s="28"/>
      <c r="F469" s="26" t="s">
        <v>843</v>
      </c>
      <c r="G469" s="26" t="s">
        <v>1406</v>
      </c>
      <c r="H469" s="26" t="n">
        <v>1</v>
      </c>
      <c r="I469" s="26" t="n">
        <v>1499</v>
      </c>
      <c r="J469" s="26" t="s">
        <v>148</v>
      </c>
      <c r="K469" s="26" t="s">
        <v>1119</v>
      </c>
      <c r="L469" s="26" t="s">
        <v>1120</v>
      </c>
    </row>
    <row r="470" customFormat="false" ht="15" hidden="false" customHeight="true" outlineLevel="0" collapsed="false">
      <c r="A470" s="26" t="s">
        <v>1147</v>
      </c>
      <c r="B470" s="26" t="s">
        <v>1148</v>
      </c>
      <c r="C470" s="26" t="s">
        <v>4795</v>
      </c>
      <c r="D470" s="27" t="s">
        <v>4795</v>
      </c>
      <c r="E470" s="28"/>
      <c r="F470" s="26" t="s">
        <v>843</v>
      </c>
      <c r="G470" s="26" t="s">
        <v>4765</v>
      </c>
      <c r="H470" s="26" t="n">
        <v>2</v>
      </c>
      <c r="I470" s="26" t="n">
        <v>1499</v>
      </c>
      <c r="J470" s="26" t="s">
        <v>148</v>
      </c>
      <c r="K470" s="26" t="s">
        <v>1119</v>
      </c>
      <c r="L470" s="26" t="s">
        <v>1120</v>
      </c>
    </row>
    <row r="471" customFormat="false" ht="15" hidden="false" customHeight="true" outlineLevel="0" collapsed="false">
      <c r="A471" s="26" t="s">
        <v>1152</v>
      </c>
      <c r="B471" s="26" t="s">
        <v>1153</v>
      </c>
      <c r="C471" s="26" t="s">
        <v>4796</v>
      </c>
      <c r="D471" s="27" t="s">
        <v>4796</v>
      </c>
      <c r="E471" s="28"/>
      <c r="F471" s="26" t="s">
        <v>843</v>
      </c>
      <c r="G471" s="26" t="s">
        <v>646</v>
      </c>
      <c r="H471" s="26" t="n">
        <v>1</v>
      </c>
      <c r="I471" s="26" t="n">
        <v>1049</v>
      </c>
      <c r="J471" s="26" t="s">
        <v>148</v>
      </c>
      <c r="K471" s="26" t="s">
        <v>1119</v>
      </c>
      <c r="L471" s="26" t="s">
        <v>1120</v>
      </c>
    </row>
    <row r="472" customFormat="false" ht="15" hidden="false" customHeight="true" outlineLevel="0" collapsed="false">
      <c r="A472" s="26" t="s">
        <v>1152</v>
      </c>
      <c r="B472" s="26" t="s">
        <v>1153</v>
      </c>
      <c r="C472" s="26" t="s">
        <v>4797</v>
      </c>
      <c r="D472" s="27" t="s">
        <v>4797</v>
      </c>
      <c r="E472" s="28"/>
      <c r="F472" s="26" t="s">
        <v>843</v>
      </c>
      <c r="G472" s="26" t="s">
        <v>1427</v>
      </c>
      <c r="H472" s="26" t="n">
        <v>1</v>
      </c>
      <c r="I472" s="26" t="n">
        <v>1049</v>
      </c>
      <c r="J472" s="26" t="s">
        <v>148</v>
      </c>
      <c r="K472" s="26" t="s">
        <v>1119</v>
      </c>
      <c r="L472" s="26" t="s">
        <v>1120</v>
      </c>
    </row>
    <row r="473" customFormat="false" ht="15" hidden="false" customHeight="true" outlineLevel="0" collapsed="false">
      <c r="A473" s="26" t="s">
        <v>1152</v>
      </c>
      <c r="B473" s="26" t="s">
        <v>1153</v>
      </c>
      <c r="C473" s="26" t="s">
        <v>4798</v>
      </c>
      <c r="D473" s="27" t="s">
        <v>4798</v>
      </c>
      <c r="E473" s="28"/>
      <c r="F473" s="26" t="s">
        <v>843</v>
      </c>
      <c r="G473" s="26" t="s">
        <v>4779</v>
      </c>
      <c r="H473" s="26" t="n">
        <v>1</v>
      </c>
      <c r="I473" s="26" t="n">
        <v>1049</v>
      </c>
      <c r="J473" s="26" t="s">
        <v>148</v>
      </c>
      <c r="K473" s="26" t="s">
        <v>1119</v>
      </c>
      <c r="L473" s="26" t="s">
        <v>1120</v>
      </c>
    </row>
    <row r="474" customFormat="false" ht="15" hidden="false" customHeight="true" outlineLevel="0" collapsed="false">
      <c r="A474" s="26" t="s">
        <v>1152</v>
      </c>
      <c r="B474" s="26" t="s">
        <v>1153</v>
      </c>
      <c r="C474" s="26" t="s">
        <v>4799</v>
      </c>
      <c r="D474" s="27" t="s">
        <v>4799</v>
      </c>
      <c r="E474" s="28"/>
      <c r="F474" s="26" t="s">
        <v>843</v>
      </c>
      <c r="G474" s="26" t="s">
        <v>1406</v>
      </c>
      <c r="H474" s="26" t="n">
        <v>2</v>
      </c>
      <c r="I474" s="26" t="n">
        <v>1049</v>
      </c>
      <c r="J474" s="26" t="s">
        <v>148</v>
      </c>
      <c r="K474" s="26" t="s">
        <v>1119</v>
      </c>
      <c r="L474" s="26" t="s">
        <v>1120</v>
      </c>
    </row>
    <row r="475" customFormat="false" ht="15" hidden="false" customHeight="true" outlineLevel="0" collapsed="false">
      <c r="A475" s="26" t="s">
        <v>1152</v>
      </c>
      <c r="B475" s="26" t="s">
        <v>1153</v>
      </c>
      <c r="C475" s="26" t="s">
        <v>4800</v>
      </c>
      <c r="D475" s="27" t="s">
        <v>4800</v>
      </c>
      <c r="E475" s="28"/>
      <c r="F475" s="26" t="s">
        <v>843</v>
      </c>
      <c r="G475" s="26" t="s">
        <v>4765</v>
      </c>
      <c r="H475" s="26" t="n">
        <v>1</v>
      </c>
      <c r="I475" s="26" t="n">
        <v>1049</v>
      </c>
      <c r="J475" s="26" t="s">
        <v>148</v>
      </c>
      <c r="K475" s="26" t="s">
        <v>1119</v>
      </c>
      <c r="L475" s="26" t="s">
        <v>1120</v>
      </c>
    </row>
    <row r="476" customFormat="false" ht="15" hidden="false" customHeight="true" outlineLevel="0" collapsed="false">
      <c r="A476" s="26" t="s">
        <v>1157</v>
      </c>
      <c r="B476" s="26" t="s">
        <v>1158</v>
      </c>
      <c r="C476" s="26" t="s">
        <v>4801</v>
      </c>
      <c r="D476" s="27" t="s">
        <v>4801</v>
      </c>
      <c r="E476" s="28"/>
      <c r="F476" s="26" t="s">
        <v>137</v>
      </c>
      <c r="G476" s="26" t="s">
        <v>646</v>
      </c>
      <c r="H476" s="26" t="n">
        <v>1</v>
      </c>
      <c r="I476" s="26" t="n">
        <v>1299</v>
      </c>
      <c r="J476" s="26" t="s">
        <v>148</v>
      </c>
      <c r="K476" s="26" t="s">
        <v>1119</v>
      </c>
      <c r="L476" s="26" t="s">
        <v>1120</v>
      </c>
    </row>
    <row r="477" customFormat="false" ht="15" hidden="false" customHeight="true" outlineLevel="0" collapsed="false">
      <c r="A477" s="26" t="s">
        <v>1157</v>
      </c>
      <c r="B477" s="26" t="s">
        <v>1158</v>
      </c>
      <c r="C477" s="26" t="s">
        <v>4802</v>
      </c>
      <c r="D477" s="27" t="s">
        <v>4802</v>
      </c>
      <c r="E477" s="28"/>
      <c r="F477" s="26" t="s">
        <v>137</v>
      </c>
      <c r="G477" s="26" t="s">
        <v>4779</v>
      </c>
      <c r="H477" s="26" t="n">
        <v>1</v>
      </c>
      <c r="I477" s="26" t="n">
        <v>1299</v>
      </c>
      <c r="J477" s="26" t="s">
        <v>148</v>
      </c>
      <c r="K477" s="26" t="s">
        <v>1119</v>
      </c>
      <c r="L477" s="26" t="s">
        <v>1120</v>
      </c>
    </row>
    <row r="478" customFormat="false" ht="15" hidden="false" customHeight="true" outlineLevel="0" collapsed="false">
      <c r="A478" s="26" t="s">
        <v>1157</v>
      </c>
      <c r="B478" s="26" t="s">
        <v>1158</v>
      </c>
      <c r="C478" s="26" t="s">
        <v>4803</v>
      </c>
      <c r="D478" s="27" t="s">
        <v>4803</v>
      </c>
      <c r="E478" s="28"/>
      <c r="F478" s="26" t="s">
        <v>137</v>
      </c>
      <c r="G478" s="26" t="s">
        <v>1406</v>
      </c>
      <c r="H478" s="26" t="n">
        <v>2</v>
      </c>
      <c r="I478" s="26" t="n">
        <v>1299</v>
      </c>
      <c r="J478" s="26" t="s">
        <v>148</v>
      </c>
      <c r="K478" s="26" t="s">
        <v>1119</v>
      </c>
      <c r="L478" s="26" t="s">
        <v>1120</v>
      </c>
    </row>
    <row r="479" customFormat="false" ht="15" hidden="false" customHeight="true" outlineLevel="0" collapsed="false">
      <c r="A479" s="26" t="s">
        <v>1157</v>
      </c>
      <c r="B479" s="26" t="s">
        <v>1158</v>
      </c>
      <c r="C479" s="26" t="s">
        <v>4804</v>
      </c>
      <c r="D479" s="27" t="s">
        <v>4804</v>
      </c>
      <c r="E479" s="28"/>
      <c r="F479" s="26" t="s">
        <v>137</v>
      </c>
      <c r="G479" s="26" t="s">
        <v>4765</v>
      </c>
      <c r="H479" s="26" t="n">
        <v>2</v>
      </c>
      <c r="I479" s="26" t="n">
        <v>1299</v>
      </c>
      <c r="J479" s="26" t="s">
        <v>148</v>
      </c>
      <c r="K479" s="26" t="s">
        <v>1119</v>
      </c>
      <c r="L479" s="26" t="s">
        <v>1120</v>
      </c>
    </row>
    <row r="480" customFormat="false" ht="15" hidden="false" customHeight="true" outlineLevel="0" collapsed="false">
      <c r="A480" s="26" t="s">
        <v>1161</v>
      </c>
      <c r="B480" s="26" t="s">
        <v>1162</v>
      </c>
      <c r="C480" s="26" t="s">
        <v>4805</v>
      </c>
      <c r="D480" s="27" t="s">
        <v>4805</v>
      </c>
      <c r="E480" s="28"/>
      <c r="F480" s="26" t="s">
        <v>356</v>
      </c>
      <c r="G480" s="26" t="s">
        <v>4756</v>
      </c>
      <c r="H480" s="26" t="n">
        <v>1</v>
      </c>
      <c r="I480" s="26" t="n">
        <v>1690</v>
      </c>
      <c r="J480" s="26" t="s">
        <v>270</v>
      </c>
      <c r="K480" s="26" t="s">
        <v>1119</v>
      </c>
      <c r="L480" s="26" t="s">
        <v>1120</v>
      </c>
    </row>
    <row r="481" customFormat="false" ht="15" hidden="false" customHeight="true" outlineLevel="0" collapsed="false">
      <c r="A481" s="26" t="s">
        <v>1161</v>
      </c>
      <c r="B481" s="26" t="s">
        <v>1162</v>
      </c>
      <c r="C481" s="26" t="s">
        <v>4806</v>
      </c>
      <c r="D481" s="27" t="s">
        <v>4806</v>
      </c>
      <c r="E481" s="28"/>
      <c r="F481" s="26" t="s">
        <v>356</v>
      </c>
      <c r="G481" s="26" t="s">
        <v>143</v>
      </c>
      <c r="H481" s="26" t="n">
        <v>1</v>
      </c>
      <c r="I481" s="26" t="n">
        <v>1690</v>
      </c>
      <c r="J481" s="26" t="s">
        <v>270</v>
      </c>
      <c r="K481" s="26" t="s">
        <v>1119</v>
      </c>
      <c r="L481" s="26" t="s">
        <v>1120</v>
      </c>
    </row>
    <row r="482" customFormat="false" ht="15" hidden="false" customHeight="true" outlineLevel="0" collapsed="false">
      <c r="A482" s="26" t="s">
        <v>1161</v>
      </c>
      <c r="B482" s="26" t="s">
        <v>1162</v>
      </c>
      <c r="C482" s="26" t="s">
        <v>4807</v>
      </c>
      <c r="D482" s="27" t="s">
        <v>4807</v>
      </c>
      <c r="E482" s="28"/>
      <c r="F482" s="26" t="s">
        <v>356</v>
      </c>
      <c r="G482" s="26" t="s">
        <v>4316</v>
      </c>
      <c r="H482" s="26" t="n">
        <v>1</v>
      </c>
      <c r="I482" s="26" t="n">
        <v>1690</v>
      </c>
      <c r="J482" s="26" t="s">
        <v>270</v>
      </c>
      <c r="K482" s="26" t="s">
        <v>1119</v>
      </c>
      <c r="L482" s="26" t="s">
        <v>1120</v>
      </c>
    </row>
    <row r="483" customFormat="false" ht="15" hidden="false" customHeight="true" outlineLevel="0" collapsed="false">
      <c r="A483" s="26" t="s">
        <v>1161</v>
      </c>
      <c r="B483" s="26" t="s">
        <v>1162</v>
      </c>
      <c r="C483" s="26" t="s">
        <v>4808</v>
      </c>
      <c r="D483" s="27" t="s">
        <v>4808</v>
      </c>
      <c r="E483" s="28"/>
      <c r="F483" s="26" t="s">
        <v>356</v>
      </c>
      <c r="G483" s="26" t="s">
        <v>4337</v>
      </c>
      <c r="H483" s="26" t="n">
        <v>1</v>
      </c>
      <c r="I483" s="26" t="n">
        <v>1690</v>
      </c>
      <c r="J483" s="26" t="s">
        <v>270</v>
      </c>
      <c r="K483" s="26" t="s">
        <v>1119</v>
      </c>
      <c r="L483" s="26" t="s">
        <v>1120</v>
      </c>
    </row>
    <row r="484" customFormat="false" ht="15" hidden="false" customHeight="true" outlineLevel="0" collapsed="false">
      <c r="A484" s="26" t="s">
        <v>1161</v>
      </c>
      <c r="B484" s="26" t="s">
        <v>1162</v>
      </c>
      <c r="C484" s="26" t="s">
        <v>4809</v>
      </c>
      <c r="D484" s="27" t="s">
        <v>4809</v>
      </c>
      <c r="E484" s="28"/>
      <c r="F484" s="26" t="s">
        <v>356</v>
      </c>
      <c r="G484" s="26" t="s">
        <v>4761</v>
      </c>
      <c r="H484" s="26" t="n">
        <v>1</v>
      </c>
      <c r="I484" s="26" t="n">
        <v>1690</v>
      </c>
      <c r="J484" s="26" t="s">
        <v>270</v>
      </c>
      <c r="K484" s="26" t="s">
        <v>1119</v>
      </c>
      <c r="L484" s="26" t="s">
        <v>1120</v>
      </c>
    </row>
    <row r="485" customFormat="false" ht="15" hidden="false" customHeight="true" outlineLevel="0" collapsed="false">
      <c r="A485" s="26" t="s">
        <v>1168</v>
      </c>
      <c r="B485" s="26" t="s">
        <v>1169</v>
      </c>
      <c r="C485" s="26" t="s">
        <v>4810</v>
      </c>
      <c r="D485" s="27" t="s">
        <v>4810</v>
      </c>
      <c r="E485" s="28"/>
      <c r="F485" s="26" t="s">
        <v>1170</v>
      </c>
      <c r="G485" s="26" t="s">
        <v>646</v>
      </c>
      <c r="H485" s="26" t="n">
        <v>1</v>
      </c>
      <c r="I485" s="26" t="n">
        <v>1159</v>
      </c>
      <c r="J485" s="26" t="s">
        <v>792</v>
      </c>
      <c r="K485" s="26" t="s">
        <v>1119</v>
      </c>
      <c r="L485" s="26" t="s">
        <v>1120</v>
      </c>
    </row>
    <row r="486" customFormat="false" ht="15" hidden="false" customHeight="true" outlineLevel="0" collapsed="false">
      <c r="A486" s="26" t="s">
        <v>1168</v>
      </c>
      <c r="B486" s="26" t="s">
        <v>1169</v>
      </c>
      <c r="C486" s="26" t="s">
        <v>4811</v>
      </c>
      <c r="D486" s="27" t="s">
        <v>4811</v>
      </c>
      <c r="E486" s="28"/>
      <c r="F486" s="26" t="s">
        <v>1170</v>
      </c>
      <c r="G486" s="26" t="s">
        <v>1427</v>
      </c>
      <c r="H486" s="26" t="n">
        <v>1</v>
      </c>
      <c r="I486" s="26" t="n">
        <v>1159</v>
      </c>
      <c r="J486" s="26" t="s">
        <v>792</v>
      </c>
      <c r="K486" s="26" t="s">
        <v>1119</v>
      </c>
      <c r="L486" s="26" t="s">
        <v>1120</v>
      </c>
    </row>
    <row r="487" customFormat="false" ht="15" hidden="false" customHeight="true" outlineLevel="0" collapsed="false">
      <c r="A487" s="26" t="s">
        <v>1168</v>
      </c>
      <c r="B487" s="26" t="s">
        <v>1169</v>
      </c>
      <c r="C487" s="26" t="s">
        <v>4812</v>
      </c>
      <c r="D487" s="27" t="s">
        <v>4812</v>
      </c>
      <c r="E487" s="28"/>
      <c r="F487" s="26" t="s">
        <v>1170</v>
      </c>
      <c r="G487" s="26" t="s">
        <v>4779</v>
      </c>
      <c r="H487" s="26" t="n">
        <v>1</v>
      </c>
      <c r="I487" s="26" t="n">
        <v>1159</v>
      </c>
      <c r="J487" s="26" t="s">
        <v>792</v>
      </c>
      <c r="K487" s="26" t="s">
        <v>1119</v>
      </c>
      <c r="L487" s="26" t="s">
        <v>1120</v>
      </c>
    </row>
    <row r="488" customFormat="false" ht="15" hidden="false" customHeight="true" outlineLevel="0" collapsed="false">
      <c r="A488" s="26" t="s">
        <v>1168</v>
      </c>
      <c r="B488" s="26" t="s">
        <v>1169</v>
      </c>
      <c r="C488" s="26" t="s">
        <v>4813</v>
      </c>
      <c r="D488" s="27" t="s">
        <v>4813</v>
      </c>
      <c r="E488" s="28"/>
      <c r="F488" s="26" t="s">
        <v>1170</v>
      </c>
      <c r="G488" s="26" t="s">
        <v>1406</v>
      </c>
      <c r="H488" s="26" t="n">
        <v>2</v>
      </c>
      <c r="I488" s="26" t="n">
        <v>1159</v>
      </c>
      <c r="J488" s="26" t="s">
        <v>792</v>
      </c>
      <c r="K488" s="26" t="s">
        <v>1119</v>
      </c>
      <c r="L488" s="26" t="s">
        <v>1120</v>
      </c>
    </row>
    <row r="489" customFormat="false" ht="15" hidden="false" customHeight="true" outlineLevel="0" collapsed="false">
      <c r="A489" s="26" t="s">
        <v>1168</v>
      </c>
      <c r="B489" s="26" t="s">
        <v>1169</v>
      </c>
      <c r="C489" s="26" t="s">
        <v>4814</v>
      </c>
      <c r="D489" s="27" t="s">
        <v>4814</v>
      </c>
      <c r="E489" s="28"/>
      <c r="F489" s="26" t="s">
        <v>1170</v>
      </c>
      <c r="G489" s="26" t="s">
        <v>4765</v>
      </c>
      <c r="H489" s="26" t="n">
        <v>1</v>
      </c>
      <c r="I489" s="26" t="n">
        <v>1159</v>
      </c>
      <c r="J489" s="26" t="s">
        <v>792</v>
      </c>
      <c r="K489" s="26" t="s">
        <v>1119</v>
      </c>
      <c r="L489" s="26" t="s">
        <v>1120</v>
      </c>
    </row>
    <row r="490" customFormat="false" ht="15" hidden="false" customHeight="true" outlineLevel="0" collapsed="false">
      <c r="A490" s="26" t="s">
        <v>1173</v>
      </c>
      <c r="B490" s="26" t="s">
        <v>1174</v>
      </c>
      <c r="C490" s="26" t="s">
        <v>4815</v>
      </c>
      <c r="D490" s="27" t="s">
        <v>4815</v>
      </c>
      <c r="E490" s="28"/>
      <c r="F490" s="26" t="s">
        <v>1175</v>
      </c>
      <c r="G490" s="26" t="s">
        <v>646</v>
      </c>
      <c r="H490" s="26" t="n">
        <v>1</v>
      </c>
      <c r="I490" s="26" t="n">
        <v>1199</v>
      </c>
      <c r="J490" s="26" t="s">
        <v>792</v>
      </c>
      <c r="K490" s="26" t="s">
        <v>1119</v>
      </c>
      <c r="L490" s="26" t="s">
        <v>1120</v>
      </c>
    </row>
    <row r="491" customFormat="false" ht="15" hidden="false" customHeight="true" outlineLevel="0" collapsed="false">
      <c r="A491" s="26" t="s">
        <v>1173</v>
      </c>
      <c r="B491" s="26" t="s">
        <v>1174</v>
      </c>
      <c r="C491" s="26" t="s">
        <v>4816</v>
      </c>
      <c r="D491" s="27" t="s">
        <v>4816</v>
      </c>
      <c r="E491" s="28"/>
      <c r="F491" s="26" t="s">
        <v>1175</v>
      </c>
      <c r="G491" s="26" t="s">
        <v>4779</v>
      </c>
      <c r="H491" s="26" t="n">
        <v>1</v>
      </c>
      <c r="I491" s="26" t="n">
        <v>1199</v>
      </c>
      <c r="J491" s="26" t="s">
        <v>792</v>
      </c>
      <c r="K491" s="26" t="s">
        <v>1119</v>
      </c>
      <c r="L491" s="26" t="s">
        <v>1120</v>
      </c>
    </row>
    <row r="492" customFormat="false" ht="15" hidden="false" customHeight="true" outlineLevel="0" collapsed="false">
      <c r="A492" s="26" t="s">
        <v>1173</v>
      </c>
      <c r="B492" s="26" t="s">
        <v>1174</v>
      </c>
      <c r="C492" s="26" t="s">
        <v>4817</v>
      </c>
      <c r="D492" s="27" t="s">
        <v>4817</v>
      </c>
      <c r="E492" s="28"/>
      <c r="F492" s="26" t="s">
        <v>1175</v>
      </c>
      <c r="G492" s="26" t="s">
        <v>1406</v>
      </c>
      <c r="H492" s="26" t="n">
        <v>2</v>
      </c>
      <c r="I492" s="26" t="n">
        <v>1199</v>
      </c>
      <c r="J492" s="26" t="s">
        <v>792</v>
      </c>
      <c r="K492" s="26" t="s">
        <v>1119</v>
      </c>
      <c r="L492" s="26" t="s">
        <v>1120</v>
      </c>
    </row>
    <row r="493" customFormat="false" ht="15" hidden="false" customHeight="true" outlineLevel="0" collapsed="false">
      <c r="A493" s="26" t="s">
        <v>1173</v>
      </c>
      <c r="B493" s="26" t="s">
        <v>1174</v>
      </c>
      <c r="C493" s="26" t="s">
        <v>4818</v>
      </c>
      <c r="D493" s="27" t="s">
        <v>4818</v>
      </c>
      <c r="E493" s="28"/>
      <c r="F493" s="26" t="s">
        <v>1175</v>
      </c>
      <c r="G493" s="26" t="s">
        <v>4765</v>
      </c>
      <c r="H493" s="26" t="n">
        <v>2</v>
      </c>
      <c r="I493" s="26" t="n">
        <v>1199</v>
      </c>
      <c r="J493" s="26" t="s">
        <v>792</v>
      </c>
      <c r="K493" s="26" t="s">
        <v>1119</v>
      </c>
      <c r="L493" s="26" t="s">
        <v>1120</v>
      </c>
    </row>
    <row r="494" customFormat="false" ht="15" hidden="false" customHeight="true" outlineLevel="0" collapsed="false">
      <c r="A494" s="26" t="s">
        <v>1178</v>
      </c>
      <c r="B494" s="26" t="s">
        <v>1179</v>
      </c>
      <c r="C494" s="26" t="s">
        <v>4819</v>
      </c>
      <c r="D494" s="27" t="s">
        <v>4819</v>
      </c>
      <c r="E494" s="28"/>
      <c r="F494" s="26" t="s">
        <v>962</v>
      </c>
      <c r="G494" s="26" t="s">
        <v>646</v>
      </c>
      <c r="H494" s="26" t="n">
        <v>1</v>
      </c>
      <c r="I494" s="26" t="n">
        <v>1159</v>
      </c>
      <c r="J494" s="26" t="s">
        <v>792</v>
      </c>
      <c r="K494" s="26" t="s">
        <v>1119</v>
      </c>
      <c r="L494" s="26" t="s">
        <v>1120</v>
      </c>
    </row>
    <row r="495" customFormat="false" ht="15" hidden="false" customHeight="true" outlineLevel="0" collapsed="false">
      <c r="A495" s="26" t="s">
        <v>1178</v>
      </c>
      <c r="B495" s="26" t="s">
        <v>1179</v>
      </c>
      <c r="C495" s="26" t="s">
        <v>4820</v>
      </c>
      <c r="D495" s="27" t="s">
        <v>4820</v>
      </c>
      <c r="E495" s="28"/>
      <c r="F495" s="26" t="s">
        <v>962</v>
      </c>
      <c r="G495" s="26" t="s">
        <v>1427</v>
      </c>
      <c r="H495" s="26" t="n">
        <v>1</v>
      </c>
      <c r="I495" s="26" t="n">
        <v>1159</v>
      </c>
      <c r="J495" s="26" t="s">
        <v>792</v>
      </c>
      <c r="K495" s="26" t="s">
        <v>1119</v>
      </c>
      <c r="L495" s="26" t="s">
        <v>1120</v>
      </c>
    </row>
    <row r="496" customFormat="false" ht="15" hidden="false" customHeight="true" outlineLevel="0" collapsed="false">
      <c r="A496" s="26" t="s">
        <v>1178</v>
      </c>
      <c r="B496" s="26" t="s">
        <v>1179</v>
      </c>
      <c r="C496" s="26" t="s">
        <v>4821</v>
      </c>
      <c r="D496" s="27" t="s">
        <v>4821</v>
      </c>
      <c r="E496" s="28"/>
      <c r="F496" s="26" t="s">
        <v>962</v>
      </c>
      <c r="G496" s="26" t="s">
        <v>4779</v>
      </c>
      <c r="H496" s="26" t="n">
        <v>1</v>
      </c>
      <c r="I496" s="26" t="n">
        <v>1159</v>
      </c>
      <c r="J496" s="26" t="s">
        <v>792</v>
      </c>
      <c r="K496" s="26" t="s">
        <v>1119</v>
      </c>
      <c r="L496" s="26" t="s">
        <v>1120</v>
      </c>
    </row>
    <row r="497" customFormat="false" ht="15" hidden="false" customHeight="true" outlineLevel="0" collapsed="false">
      <c r="A497" s="26" t="s">
        <v>1178</v>
      </c>
      <c r="B497" s="26" t="s">
        <v>1179</v>
      </c>
      <c r="C497" s="26" t="s">
        <v>4822</v>
      </c>
      <c r="D497" s="27" t="s">
        <v>4822</v>
      </c>
      <c r="E497" s="28"/>
      <c r="F497" s="26" t="s">
        <v>962</v>
      </c>
      <c r="G497" s="26" t="s">
        <v>4765</v>
      </c>
      <c r="H497" s="26" t="n">
        <v>1</v>
      </c>
      <c r="I497" s="26" t="n">
        <v>1159</v>
      </c>
      <c r="J497" s="26" t="s">
        <v>792</v>
      </c>
      <c r="K497" s="26" t="s">
        <v>1119</v>
      </c>
      <c r="L497" s="26" t="s">
        <v>1120</v>
      </c>
    </row>
    <row r="498" customFormat="false" ht="15" hidden="false" customHeight="true" outlineLevel="0" collapsed="false">
      <c r="A498" s="26" t="s">
        <v>1178</v>
      </c>
      <c r="B498" s="26" t="s">
        <v>1179</v>
      </c>
      <c r="C498" s="26" t="s">
        <v>4823</v>
      </c>
      <c r="D498" s="27" t="s">
        <v>4823</v>
      </c>
      <c r="E498" s="28"/>
      <c r="F498" s="26" t="s">
        <v>962</v>
      </c>
      <c r="G498" s="26" t="s">
        <v>1406</v>
      </c>
      <c r="H498" s="26" t="n">
        <v>1</v>
      </c>
      <c r="I498" s="26" t="n">
        <v>1159</v>
      </c>
      <c r="J498" s="26" t="s">
        <v>792</v>
      </c>
      <c r="K498" s="26" t="s">
        <v>1119</v>
      </c>
      <c r="L498" s="26" t="s">
        <v>1120</v>
      </c>
    </row>
    <row r="499" customFormat="false" ht="15" hidden="false" customHeight="true" outlineLevel="0" collapsed="false">
      <c r="A499" s="26" t="s">
        <v>1182</v>
      </c>
      <c r="B499" s="26" t="s">
        <v>1183</v>
      </c>
      <c r="C499" s="26" t="s">
        <v>4824</v>
      </c>
      <c r="D499" s="27" t="s">
        <v>4824</v>
      </c>
      <c r="E499" s="28"/>
      <c r="F499" s="26" t="s">
        <v>228</v>
      </c>
      <c r="G499" s="26" t="s">
        <v>646</v>
      </c>
      <c r="H499" s="26" t="n">
        <v>1</v>
      </c>
      <c r="I499" s="26" t="n">
        <v>659</v>
      </c>
      <c r="J499" s="26" t="s">
        <v>211</v>
      </c>
      <c r="K499" s="26" t="s">
        <v>1184</v>
      </c>
      <c r="L499" s="26" t="s">
        <v>98</v>
      </c>
    </row>
    <row r="500" customFormat="false" ht="15" hidden="false" customHeight="true" outlineLevel="0" collapsed="false">
      <c r="A500" s="26" t="s">
        <v>1182</v>
      </c>
      <c r="B500" s="26" t="s">
        <v>1183</v>
      </c>
      <c r="C500" s="26" t="s">
        <v>4825</v>
      </c>
      <c r="D500" s="27" t="s">
        <v>4825</v>
      </c>
      <c r="E500" s="28"/>
      <c r="F500" s="26" t="s">
        <v>228</v>
      </c>
      <c r="G500" s="26" t="s">
        <v>143</v>
      </c>
      <c r="H500" s="26" t="n">
        <v>1</v>
      </c>
      <c r="I500" s="26" t="n">
        <v>659</v>
      </c>
      <c r="J500" s="26" t="s">
        <v>211</v>
      </c>
      <c r="K500" s="26" t="s">
        <v>1184</v>
      </c>
      <c r="L500" s="26" t="s">
        <v>98</v>
      </c>
    </row>
    <row r="501" customFormat="false" ht="15" hidden="false" customHeight="true" outlineLevel="0" collapsed="false">
      <c r="A501" s="26" t="s">
        <v>1182</v>
      </c>
      <c r="B501" s="26" t="s">
        <v>1183</v>
      </c>
      <c r="C501" s="26" t="s">
        <v>4826</v>
      </c>
      <c r="D501" s="27" t="s">
        <v>4826</v>
      </c>
      <c r="E501" s="28"/>
      <c r="F501" s="26" t="s">
        <v>228</v>
      </c>
      <c r="G501" s="26" t="s">
        <v>4316</v>
      </c>
      <c r="H501" s="26" t="n">
        <v>1</v>
      </c>
      <c r="I501" s="26" t="n">
        <v>659</v>
      </c>
      <c r="J501" s="26" t="s">
        <v>211</v>
      </c>
      <c r="K501" s="26" t="s">
        <v>1184</v>
      </c>
      <c r="L501" s="26" t="s">
        <v>98</v>
      </c>
    </row>
    <row r="502" customFormat="false" ht="15" hidden="false" customHeight="true" outlineLevel="0" collapsed="false">
      <c r="A502" s="26" t="s">
        <v>1182</v>
      </c>
      <c r="B502" s="26" t="s">
        <v>1183</v>
      </c>
      <c r="C502" s="26" t="s">
        <v>4827</v>
      </c>
      <c r="D502" s="27" t="s">
        <v>4827</v>
      </c>
      <c r="E502" s="28"/>
      <c r="F502" s="26" t="s">
        <v>228</v>
      </c>
      <c r="G502" s="26" t="s">
        <v>4337</v>
      </c>
      <c r="H502" s="26" t="n">
        <v>1</v>
      </c>
      <c r="I502" s="26" t="n">
        <v>659</v>
      </c>
      <c r="J502" s="26" t="s">
        <v>211</v>
      </c>
      <c r="K502" s="26" t="s">
        <v>1184</v>
      </c>
      <c r="L502" s="26" t="s">
        <v>98</v>
      </c>
    </row>
    <row r="503" customFormat="false" ht="15" hidden="false" customHeight="true" outlineLevel="0" collapsed="false">
      <c r="A503" s="26" t="s">
        <v>1182</v>
      </c>
      <c r="B503" s="26" t="s">
        <v>1183</v>
      </c>
      <c r="C503" s="26" t="s">
        <v>4828</v>
      </c>
      <c r="D503" s="27" t="s">
        <v>4828</v>
      </c>
      <c r="E503" s="28"/>
      <c r="F503" s="26" t="s">
        <v>228</v>
      </c>
      <c r="G503" s="26" t="s">
        <v>4339</v>
      </c>
      <c r="H503" s="26" t="n">
        <v>1</v>
      </c>
      <c r="I503" s="26" t="n">
        <v>659</v>
      </c>
      <c r="J503" s="26" t="s">
        <v>211</v>
      </c>
      <c r="K503" s="26" t="s">
        <v>1184</v>
      </c>
      <c r="L503" s="26" t="s">
        <v>98</v>
      </c>
    </row>
    <row r="504" customFormat="false" ht="15" hidden="false" customHeight="true" outlineLevel="0" collapsed="false">
      <c r="A504" s="26" t="s">
        <v>1187</v>
      </c>
      <c r="B504" s="26" t="s">
        <v>1188</v>
      </c>
      <c r="C504" s="26" t="s">
        <v>4829</v>
      </c>
      <c r="D504" s="27" t="s">
        <v>4829</v>
      </c>
      <c r="E504" s="28"/>
      <c r="F504" s="26" t="s">
        <v>171</v>
      </c>
      <c r="G504" s="26" t="s">
        <v>646</v>
      </c>
      <c r="H504" s="26" t="n">
        <v>1</v>
      </c>
      <c r="I504" s="26" t="n">
        <v>889</v>
      </c>
      <c r="J504" s="26" t="s">
        <v>211</v>
      </c>
      <c r="K504" s="26" t="s">
        <v>1184</v>
      </c>
      <c r="L504" s="26" t="s">
        <v>98</v>
      </c>
    </row>
    <row r="505" customFormat="false" ht="15" hidden="false" customHeight="true" outlineLevel="0" collapsed="false">
      <c r="A505" s="26" t="s">
        <v>1187</v>
      </c>
      <c r="B505" s="26" t="s">
        <v>1188</v>
      </c>
      <c r="C505" s="26" t="s">
        <v>4830</v>
      </c>
      <c r="D505" s="27" t="s">
        <v>4830</v>
      </c>
      <c r="E505" s="28"/>
      <c r="F505" s="26" t="s">
        <v>171</v>
      </c>
      <c r="G505" s="26" t="s">
        <v>143</v>
      </c>
      <c r="H505" s="26" t="n">
        <v>1</v>
      </c>
      <c r="I505" s="26" t="n">
        <v>889</v>
      </c>
      <c r="J505" s="26" t="s">
        <v>211</v>
      </c>
      <c r="K505" s="26" t="s">
        <v>1184</v>
      </c>
      <c r="L505" s="26" t="s">
        <v>98</v>
      </c>
    </row>
    <row r="506" customFormat="false" ht="15" hidden="false" customHeight="true" outlineLevel="0" collapsed="false">
      <c r="A506" s="26" t="s">
        <v>1191</v>
      </c>
      <c r="B506" s="26" t="s">
        <v>1192</v>
      </c>
      <c r="C506" s="26" t="s">
        <v>4831</v>
      </c>
      <c r="D506" s="27" t="s">
        <v>4831</v>
      </c>
      <c r="E506" s="28"/>
      <c r="F506" s="26" t="s">
        <v>212</v>
      </c>
      <c r="G506" s="26" t="s">
        <v>646</v>
      </c>
      <c r="H506" s="26" t="n">
        <v>1</v>
      </c>
      <c r="I506" s="26" t="n">
        <v>629</v>
      </c>
      <c r="J506" s="26" t="s">
        <v>211</v>
      </c>
      <c r="K506" s="26" t="s">
        <v>1184</v>
      </c>
      <c r="L506" s="26" t="s">
        <v>98</v>
      </c>
    </row>
    <row r="507" customFormat="false" ht="15" hidden="false" customHeight="true" outlineLevel="0" collapsed="false">
      <c r="A507" s="26" t="s">
        <v>1191</v>
      </c>
      <c r="B507" s="26" t="s">
        <v>1192</v>
      </c>
      <c r="C507" s="26" t="s">
        <v>4832</v>
      </c>
      <c r="D507" s="27" t="s">
        <v>4832</v>
      </c>
      <c r="E507" s="28"/>
      <c r="F507" s="26" t="s">
        <v>212</v>
      </c>
      <c r="G507" s="26" t="s">
        <v>143</v>
      </c>
      <c r="H507" s="26" t="n">
        <v>1</v>
      </c>
      <c r="I507" s="26" t="n">
        <v>629</v>
      </c>
      <c r="J507" s="26" t="s">
        <v>211</v>
      </c>
      <c r="K507" s="26" t="s">
        <v>1184</v>
      </c>
      <c r="L507" s="26" t="s">
        <v>98</v>
      </c>
    </row>
    <row r="508" customFormat="false" ht="15" hidden="false" customHeight="true" outlineLevel="0" collapsed="false">
      <c r="A508" s="26" t="s">
        <v>1191</v>
      </c>
      <c r="B508" s="26" t="s">
        <v>1192</v>
      </c>
      <c r="C508" s="26" t="s">
        <v>4833</v>
      </c>
      <c r="D508" s="27"/>
      <c r="E508" s="28"/>
      <c r="F508" s="26" t="s">
        <v>212</v>
      </c>
      <c r="G508" s="26" t="s">
        <v>4316</v>
      </c>
      <c r="H508" s="26" t="n">
        <v>1</v>
      </c>
      <c r="I508" s="26" t="n">
        <v>639</v>
      </c>
      <c r="J508" s="26" t="s">
        <v>211</v>
      </c>
      <c r="K508" s="26" t="s">
        <v>1184</v>
      </c>
      <c r="L508" s="26" t="s">
        <v>98</v>
      </c>
    </row>
    <row r="509" customFormat="false" ht="15" hidden="false" customHeight="true" outlineLevel="0" collapsed="false">
      <c r="A509" s="26" t="s">
        <v>1191</v>
      </c>
      <c r="B509" s="26" t="s">
        <v>1192</v>
      </c>
      <c r="C509" s="26" t="s">
        <v>4834</v>
      </c>
      <c r="D509" s="27" t="s">
        <v>4834</v>
      </c>
      <c r="E509" s="28"/>
      <c r="F509" s="26" t="s">
        <v>212</v>
      </c>
      <c r="G509" s="26" t="s">
        <v>4339</v>
      </c>
      <c r="H509" s="26" t="n">
        <v>1</v>
      </c>
      <c r="I509" s="26" t="n">
        <v>629</v>
      </c>
      <c r="J509" s="26" t="s">
        <v>211</v>
      </c>
      <c r="K509" s="26" t="s">
        <v>1184</v>
      </c>
      <c r="L509" s="26" t="s">
        <v>98</v>
      </c>
    </row>
    <row r="510" customFormat="false" ht="15" hidden="false" customHeight="true" outlineLevel="0" collapsed="false">
      <c r="A510" s="26" t="s">
        <v>1191</v>
      </c>
      <c r="B510" s="26" t="s">
        <v>1192</v>
      </c>
      <c r="C510" s="26" t="s">
        <v>4835</v>
      </c>
      <c r="D510" s="27" t="s">
        <v>4835</v>
      </c>
      <c r="E510" s="28"/>
      <c r="F510" s="26" t="s">
        <v>212</v>
      </c>
      <c r="G510" s="26" t="s">
        <v>4341</v>
      </c>
      <c r="H510" s="26" t="n">
        <v>1</v>
      </c>
      <c r="I510" s="26" t="n">
        <v>629</v>
      </c>
      <c r="J510" s="26" t="s">
        <v>211</v>
      </c>
      <c r="K510" s="26" t="s">
        <v>1184</v>
      </c>
      <c r="L510" s="26" t="s">
        <v>98</v>
      </c>
    </row>
    <row r="511" customFormat="false" ht="15" hidden="false" customHeight="true" outlineLevel="0" collapsed="false">
      <c r="A511" s="26" t="s">
        <v>1195</v>
      </c>
      <c r="B511" s="26" t="s">
        <v>1196</v>
      </c>
      <c r="C511" s="26" t="s">
        <v>4836</v>
      </c>
      <c r="D511" s="27" t="s">
        <v>4836</v>
      </c>
      <c r="E511" s="28"/>
      <c r="F511" s="26" t="s">
        <v>706</v>
      </c>
      <c r="G511" s="26" t="s">
        <v>646</v>
      </c>
      <c r="H511" s="26" t="n">
        <v>1</v>
      </c>
      <c r="I511" s="26" t="n">
        <v>629</v>
      </c>
      <c r="J511" s="26" t="s">
        <v>211</v>
      </c>
      <c r="K511" s="26" t="s">
        <v>1184</v>
      </c>
      <c r="L511" s="26" t="s">
        <v>98</v>
      </c>
    </row>
    <row r="512" customFormat="false" ht="15" hidden="false" customHeight="true" outlineLevel="0" collapsed="false">
      <c r="A512" s="26" t="s">
        <v>1195</v>
      </c>
      <c r="B512" s="26" t="s">
        <v>1196</v>
      </c>
      <c r="C512" s="26" t="s">
        <v>4837</v>
      </c>
      <c r="D512" s="27" t="s">
        <v>4837</v>
      </c>
      <c r="E512" s="28"/>
      <c r="F512" s="26" t="s">
        <v>706</v>
      </c>
      <c r="G512" s="26" t="s">
        <v>143</v>
      </c>
      <c r="H512" s="26" t="n">
        <v>1</v>
      </c>
      <c r="I512" s="26" t="n">
        <v>629</v>
      </c>
      <c r="J512" s="26" t="s">
        <v>211</v>
      </c>
      <c r="K512" s="26" t="s">
        <v>1184</v>
      </c>
      <c r="L512" s="26" t="s">
        <v>98</v>
      </c>
    </row>
    <row r="513" customFormat="false" ht="15" hidden="false" customHeight="true" outlineLevel="0" collapsed="false">
      <c r="A513" s="26" t="s">
        <v>1195</v>
      </c>
      <c r="B513" s="26" t="s">
        <v>1196</v>
      </c>
      <c r="C513" s="26" t="s">
        <v>4838</v>
      </c>
      <c r="D513" s="27" t="s">
        <v>4838</v>
      </c>
      <c r="E513" s="28"/>
      <c r="F513" s="26" t="s">
        <v>706</v>
      </c>
      <c r="G513" s="26" t="s">
        <v>4316</v>
      </c>
      <c r="H513" s="26" t="n">
        <v>1</v>
      </c>
      <c r="I513" s="26" t="n">
        <v>629</v>
      </c>
      <c r="J513" s="26" t="s">
        <v>211</v>
      </c>
      <c r="K513" s="26" t="s">
        <v>1184</v>
      </c>
      <c r="L513" s="26" t="s">
        <v>98</v>
      </c>
    </row>
    <row r="514" customFormat="false" ht="15" hidden="false" customHeight="true" outlineLevel="0" collapsed="false">
      <c r="A514" s="26" t="s">
        <v>1195</v>
      </c>
      <c r="B514" s="26" t="s">
        <v>1196</v>
      </c>
      <c r="C514" s="26" t="s">
        <v>4839</v>
      </c>
      <c r="D514" s="27" t="s">
        <v>4839</v>
      </c>
      <c r="E514" s="28"/>
      <c r="F514" s="26" t="s">
        <v>706</v>
      </c>
      <c r="G514" s="26" t="s">
        <v>4337</v>
      </c>
      <c r="H514" s="26" t="n">
        <v>1</v>
      </c>
      <c r="I514" s="26" t="n">
        <v>629</v>
      </c>
      <c r="J514" s="26" t="s">
        <v>211</v>
      </c>
      <c r="K514" s="26" t="s">
        <v>1184</v>
      </c>
      <c r="L514" s="26" t="s">
        <v>98</v>
      </c>
    </row>
    <row r="515" customFormat="false" ht="15" hidden="false" customHeight="true" outlineLevel="0" collapsed="false">
      <c r="A515" s="26" t="s">
        <v>1200</v>
      </c>
      <c r="B515" s="26" t="s">
        <v>1201</v>
      </c>
      <c r="C515" s="26" t="s">
        <v>4840</v>
      </c>
      <c r="D515" s="27" t="s">
        <v>4840</v>
      </c>
      <c r="E515" s="28"/>
      <c r="F515" s="26" t="s">
        <v>217</v>
      </c>
      <c r="G515" s="26" t="s">
        <v>646</v>
      </c>
      <c r="H515" s="26" t="n">
        <v>1</v>
      </c>
      <c r="I515" s="26" t="n">
        <v>639</v>
      </c>
      <c r="J515" s="26" t="s">
        <v>211</v>
      </c>
      <c r="K515" s="26" t="s">
        <v>1184</v>
      </c>
      <c r="L515" s="26" t="s">
        <v>98</v>
      </c>
    </row>
    <row r="516" customFormat="false" ht="15" hidden="false" customHeight="true" outlineLevel="0" collapsed="false">
      <c r="A516" s="26" t="s">
        <v>1200</v>
      </c>
      <c r="B516" s="26" t="s">
        <v>1201</v>
      </c>
      <c r="C516" s="26" t="s">
        <v>4841</v>
      </c>
      <c r="D516" s="27" t="s">
        <v>4841</v>
      </c>
      <c r="E516" s="28"/>
      <c r="F516" s="26" t="s">
        <v>217</v>
      </c>
      <c r="G516" s="26" t="s">
        <v>143</v>
      </c>
      <c r="H516" s="26" t="n">
        <v>1</v>
      </c>
      <c r="I516" s="26" t="n">
        <v>639</v>
      </c>
      <c r="J516" s="26" t="s">
        <v>211</v>
      </c>
      <c r="K516" s="26" t="s">
        <v>1184</v>
      </c>
      <c r="L516" s="26" t="s">
        <v>98</v>
      </c>
    </row>
    <row r="517" customFormat="false" ht="15" hidden="false" customHeight="true" outlineLevel="0" collapsed="false">
      <c r="A517" s="26" t="s">
        <v>1200</v>
      </c>
      <c r="B517" s="26" t="s">
        <v>1201</v>
      </c>
      <c r="C517" s="26" t="s">
        <v>4842</v>
      </c>
      <c r="D517" s="27" t="s">
        <v>4842</v>
      </c>
      <c r="E517" s="28"/>
      <c r="F517" s="26" t="s">
        <v>217</v>
      </c>
      <c r="G517" s="26" t="s">
        <v>4316</v>
      </c>
      <c r="H517" s="26" t="n">
        <v>1</v>
      </c>
      <c r="I517" s="26" t="n">
        <v>639</v>
      </c>
      <c r="J517" s="26" t="s">
        <v>211</v>
      </c>
      <c r="K517" s="26" t="s">
        <v>1184</v>
      </c>
      <c r="L517" s="26" t="s">
        <v>98</v>
      </c>
    </row>
    <row r="518" customFormat="false" ht="15" hidden="false" customHeight="true" outlineLevel="0" collapsed="false">
      <c r="A518" s="26" t="s">
        <v>1200</v>
      </c>
      <c r="B518" s="26" t="s">
        <v>1201</v>
      </c>
      <c r="C518" s="26" t="s">
        <v>4843</v>
      </c>
      <c r="D518" s="27" t="s">
        <v>4843</v>
      </c>
      <c r="E518" s="28"/>
      <c r="F518" s="26" t="s">
        <v>217</v>
      </c>
      <c r="G518" s="26" t="s">
        <v>4337</v>
      </c>
      <c r="H518" s="26" t="n">
        <v>1</v>
      </c>
      <c r="I518" s="26" t="n">
        <v>639</v>
      </c>
      <c r="J518" s="26" t="s">
        <v>211</v>
      </c>
      <c r="K518" s="26" t="s">
        <v>1184</v>
      </c>
      <c r="L518" s="26" t="s">
        <v>98</v>
      </c>
    </row>
    <row r="519" customFormat="false" ht="15" hidden="false" customHeight="true" outlineLevel="0" collapsed="false">
      <c r="A519" s="26" t="s">
        <v>1200</v>
      </c>
      <c r="B519" s="26" t="s">
        <v>1201</v>
      </c>
      <c r="C519" s="26" t="s">
        <v>4844</v>
      </c>
      <c r="D519" s="27" t="s">
        <v>4844</v>
      </c>
      <c r="E519" s="28"/>
      <c r="F519" s="26" t="s">
        <v>217</v>
      </c>
      <c r="G519" s="26" t="s">
        <v>4339</v>
      </c>
      <c r="H519" s="26" t="n">
        <v>1</v>
      </c>
      <c r="I519" s="26" t="n">
        <v>639</v>
      </c>
      <c r="J519" s="26" t="s">
        <v>211</v>
      </c>
      <c r="K519" s="26" t="s">
        <v>1184</v>
      </c>
      <c r="L519" s="26" t="s">
        <v>98</v>
      </c>
    </row>
    <row r="520" customFormat="false" ht="15" hidden="false" customHeight="true" outlineLevel="0" collapsed="false">
      <c r="A520" s="26" t="s">
        <v>1200</v>
      </c>
      <c r="B520" s="26" t="s">
        <v>1201</v>
      </c>
      <c r="C520" s="26" t="s">
        <v>4845</v>
      </c>
      <c r="D520" s="27" t="s">
        <v>4845</v>
      </c>
      <c r="E520" s="28"/>
      <c r="F520" s="26" t="s">
        <v>217</v>
      </c>
      <c r="G520" s="26" t="s">
        <v>4341</v>
      </c>
      <c r="H520" s="26" t="n">
        <v>1</v>
      </c>
      <c r="I520" s="26" t="n">
        <v>639</v>
      </c>
      <c r="J520" s="26" t="s">
        <v>211</v>
      </c>
      <c r="K520" s="26" t="s">
        <v>1184</v>
      </c>
      <c r="L520" s="26" t="s">
        <v>98</v>
      </c>
    </row>
    <row r="521" customFormat="false" ht="15" hidden="false" customHeight="true" outlineLevel="0" collapsed="false">
      <c r="A521" s="26" t="s">
        <v>1204</v>
      </c>
      <c r="B521" s="26" t="s">
        <v>1205</v>
      </c>
      <c r="C521" s="26" t="s">
        <v>4846</v>
      </c>
      <c r="D521" s="27" t="s">
        <v>4846</v>
      </c>
      <c r="E521" s="28"/>
      <c r="F521" s="26" t="s">
        <v>137</v>
      </c>
      <c r="G521" s="26" t="s">
        <v>646</v>
      </c>
      <c r="H521" s="26" t="n">
        <v>1</v>
      </c>
      <c r="I521" s="26" t="n">
        <v>639</v>
      </c>
      <c r="J521" s="26" t="s">
        <v>211</v>
      </c>
      <c r="K521" s="26" t="s">
        <v>1184</v>
      </c>
      <c r="L521" s="26" t="s">
        <v>98</v>
      </c>
    </row>
    <row r="522" customFormat="false" ht="15" hidden="false" customHeight="true" outlineLevel="0" collapsed="false">
      <c r="A522" s="26" t="s">
        <v>1204</v>
      </c>
      <c r="B522" s="26" t="s">
        <v>1205</v>
      </c>
      <c r="C522" s="26" t="s">
        <v>4847</v>
      </c>
      <c r="D522" s="27" t="s">
        <v>4847</v>
      </c>
      <c r="E522" s="28"/>
      <c r="F522" s="26" t="s">
        <v>137</v>
      </c>
      <c r="G522" s="26" t="s">
        <v>143</v>
      </c>
      <c r="H522" s="26" t="n">
        <v>1</v>
      </c>
      <c r="I522" s="26" t="n">
        <v>639</v>
      </c>
      <c r="J522" s="26" t="s">
        <v>211</v>
      </c>
      <c r="K522" s="26" t="s">
        <v>1184</v>
      </c>
      <c r="L522" s="26" t="s">
        <v>98</v>
      </c>
    </row>
    <row r="523" customFormat="false" ht="15" hidden="false" customHeight="true" outlineLevel="0" collapsed="false">
      <c r="A523" s="26" t="s">
        <v>1204</v>
      </c>
      <c r="B523" s="26" t="s">
        <v>1205</v>
      </c>
      <c r="C523" s="26" t="s">
        <v>4848</v>
      </c>
      <c r="D523" s="27" t="s">
        <v>4848</v>
      </c>
      <c r="E523" s="28"/>
      <c r="F523" s="26" t="s">
        <v>137</v>
      </c>
      <c r="G523" s="26" t="s">
        <v>4316</v>
      </c>
      <c r="H523" s="26" t="n">
        <v>1</v>
      </c>
      <c r="I523" s="26" t="n">
        <v>639</v>
      </c>
      <c r="J523" s="26" t="s">
        <v>211</v>
      </c>
      <c r="K523" s="26" t="s">
        <v>1184</v>
      </c>
      <c r="L523" s="26" t="s">
        <v>98</v>
      </c>
    </row>
    <row r="524" customFormat="false" ht="15" hidden="false" customHeight="true" outlineLevel="0" collapsed="false">
      <c r="A524" s="26" t="s">
        <v>1204</v>
      </c>
      <c r="B524" s="26" t="s">
        <v>1205</v>
      </c>
      <c r="C524" s="26" t="s">
        <v>4849</v>
      </c>
      <c r="D524" s="27" t="s">
        <v>4849</v>
      </c>
      <c r="E524" s="28"/>
      <c r="F524" s="26" t="s">
        <v>137</v>
      </c>
      <c r="G524" s="26" t="s">
        <v>4337</v>
      </c>
      <c r="H524" s="26" t="n">
        <v>1</v>
      </c>
      <c r="I524" s="26" t="n">
        <v>639</v>
      </c>
      <c r="J524" s="26" t="s">
        <v>211</v>
      </c>
      <c r="K524" s="26" t="s">
        <v>1184</v>
      </c>
      <c r="L524" s="26" t="s">
        <v>98</v>
      </c>
    </row>
    <row r="525" customFormat="false" ht="15" hidden="false" customHeight="true" outlineLevel="0" collapsed="false">
      <c r="A525" s="26" t="s">
        <v>1204</v>
      </c>
      <c r="B525" s="26" t="s">
        <v>1205</v>
      </c>
      <c r="C525" s="26" t="s">
        <v>4850</v>
      </c>
      <c r="D525" s="27" t="s">
        <v>4850</v>
      </c>
      <c r="E525" s="28"/>
      <c r="F525" s="26" t="s">
        <v>137</v>
      </c>
      <c r="G525" s="26" t="s">
        <v>4339</v>
      </c>
      <c r="H525" s="26" t="n">
        <v>1</v>
      </c>
      <c r="I525" s="26" t="n">
        <v>639</v>
      </c>
      <c r="J525" s="26" t="s">
        <v>211</v>
      </c>
      <c r="K525" s="26" t="s">
        <v>1184</v>
      </c>
      <c r="L525" s="26" t="s">
        <v>98</v>
      </c>
    </row>
    <row r="526" customFormat="false" ht="15" hidden="false" customHeight="true" outlineLevel="0" collapsed="false">
      <c r="A526" s="26" t="s">
        <v>1204</v>
      </c>
      <c r="B526" s="26" t="s">
        <v>1205</v>
      </c>
      <c r="C526" s="26" t="s">
        <v>4851</v>
      </c>
      <c r="D526" s="27" t="s">
        <v>4851</v>
      </c>
      <c r="E526" s="28"/>
      <c r="F526" s="26" t="s">
        <v>137</v>
      </c>
      <c r="G526" s="26" t="s">
        <v>4341</v>
      </c>
      <c r="H526" s="26" t="n">
        <v>1</v>
      </c>
      <c r="I526" s="26" t="n">
        <v>639</v>
      </c>
      <c r="J526" s="26" t="s">
        <v>211</v>
      </c>
      <c r="K526" s="26" t="s">
        <v>1184</v>
      </c>
      <c r="L526" s="26" t="s">
        <v>98</v>
      </c>
    </row>
    <row r="527" customFormat="false" ht="15" hidden="false" customHeight="true" outlineLevel="0" collapsed="false">
      <c r="A527" s="26" t="s">
        <v>1208</v>
      </c>
      <c r="B527" s="26" t="s">
        <v>1209</v>
      </c>
      <c r="C527" s="26" t="s">
        <v>4852</v>
      </c>
      <c r="D527" s="27"/>
      <c r="E527" s="28"/>
      <c r="F527" s="26" t="s">
        <v>217</v>
      </c>
      <c r="G527" s="26" t="s">
        <v>3755</v>
      </c>
      <c r="H527" s="26" t="n">
        <v>1</v>
      </c>
      <c r="I527" s="26" t="n">
        <v>479</v>
      </c>
      <c r="J527" s="26" t="s">
        <v>211</v>
      </c>
      <c r="K527" s="26" t="s">
        <v>1184</v>
      </c>
      <c r="L527" s="26" t="s">
        <v>98</v>
      </c>
    </row>
    <row r="528" customFormat="false" ht="15" hidden="false" customHeight="true" outlineLevel="0" collapsed="false">
      <c r="A528" s="26" t="s">
        <v>1208</v>
      </c>
      <c r="B528" s="26" t="s">
        <v>1209</v>
      </c>
      <c r="C528" s="26" t="s">
        <v>4853</v>
      </c>
      <c r="D528" s="27"/>
      <c r="E528" s="28"/>
      <c r="F528" s="26" t="s">
        <v>217</v>
      </c>
      <c r="G528" s="26" t="s">
        <v>4364</v>
      </c>
      <c r="H528" s="26" t="n">
        <v>1</v>
      </c>
      <c r="I528" s="26" t="n">
        <v>479</v>
      </c>
      <c r="J528" s="26" t="s">
        <v>211</v>
      </c>
      <c r="K528" s="26" t="s">
        <v>1184</v>
      </c>
      <c r="L528" s="26" t="s">
        <v>98</v>
      </c>
    </row>
    <row r="529" customFormat="false" ht="15" hidden="false" customHeight="true" outlineLevel="0" collapsed="false">
      <c r="A529" s="26" t="s">
        <v>1208</v>
      </c>
      <c r="B529" s="26" t="s">
        <v>1209</v>
      </c>
      <c r="C529" s="26" t="s">
        <v>4854</v>
      </c>
      <c r="D529" s="27"/>
      <c r="E529" s="28"/>
      <c r="F529" s="26" t="s">
        <v>217</v>
      </c>
      <c r="G529" s="26" t="s">
        <v>4467</v>
      </c>
      <c r="H529" s="26" t="n">
        <v>1</v>
      </c>
      <c r="I529" s="26" t="n">
        <v>479</v>
      </c>
      <c r="J529" s="26" t="s">
        <v>211</v>
      </c>
      <c r="K529" s="26" t="s">
        <v>1184</v>
      </c>
      <c r="L529" s="26" t="s">
        <v>98</v>
      </c>
    </row>
    <row r="530" customFormat="false" ht="15" hidden="false" customHeight="true" outlineLevel="0" collapsed="false">
      <c r="A530" s="26" t="s">
        <v>1208</v>
      </c>
      <c r="B530" s="26" t="s">
        <v>1209</v>
      </c>
      <c r="C530" s="26" t="s">
        <v>4855</v>
      </c>
      <c r="D530" s="27"/>
      <c r="E530" s="28"/>
      <c r="F530" s="26" t="s">
        <v>217</v>
      </c>
      <c r="G530" s="26" t="s">
        <v>4366</v>
      </c>
      <c r="H530" s="26" t="n">
        <v>1</v>
      </c>
      <c r="I530" s="26" t="n">
        <v>479</v>
      </c>
      <c r="J530" s="26" t="s">
        <v>211</v>
      </c>
      <c r="K530" s="26" t="s">
        <v>1184</v>
      </c>
      <c r="L530" s="26" t="s">
        <v>98</v>
      </c>
    </row>
    <row r="531" customFormat="false" ht="15" hidden="false" customHeight="true" outlineLevel="0" collapsed="false">
      <c r="A531" s="26" t="s">
        <v>1208</v>
      </c>
      <c r="B531" s="26" t="s">
        <v>1209</v>
      </c>
      <c r="C531" s="26" t="s">
        <v>4856</v>
      </c>
      <c r="D531" s="27"/>
      <c r="E531" s="28"/>
      <c r="F531" s="26" t="s">
        <v>217</v>
      </c>
      <c r="G531" s="26" t="s">
        <v>537</v>
      </c>
      <c r="H531" s="26" t="n">
        <v>1</v>
      </c>
      <c r="I531" s="26" t="n">
        <v>479</v>
      </c>
      <c r="J531" s="26" t="s">
        <v>211</v>
      </c>
      <c r="K531" s="26" t="s">
        <v>1184</v>
      </c>
      <c r="L531" s="26" t="s">
        <v>98</v>
      </c>
    </row>
    <row r="532" customFormat="false" ht="15" hidden="false" customHeight="true" outlineLevel="0" collapsed="false">
      <c r="A532" s="26" t="s">
        <v>1208</v>
      </c>
      <c r="B532" s="26" t="s">
        <v>1209</v>
      </c>
      <c r="C532" s="26" t="s">
        <v>4857</v>
      </c>
      <c r="D532" s="27"/>
      <c r="E532" s="28"/>
      <c r="F532" s="26" t="s">
        <v>217</v>
      </c>
      <c r="G532" s="26" t="s">
        <v>4369</v>
      </c>
      <c r="H532" s="26" t="n">
        <v>1</v>
      </c>
      <c r="I532" s="26" t="n">
        <v>479</v>
      </c>
      <c r="J532" s="26" t="s">
        <v>211</v>
      </c>
      <c r="K532" s="26" t="s">
        <v>1184</v>
      </c>
      <c r="L532" s="26" t="s">
        <v>98</v>
      </c>
    </row>
    <row r="533" customFormat="false" ht="15" hidden="false" customHeight="true" outlineLevel="0" collapsed="false">
      <c r="A533" s="26" t="s">
        <v>1213</v>
      </c>
      <c r="B533" s="26" t="s">
        <v>1214</v>
      </c>
      <c r="C533" s="26" t="s">
        <v>4858</v>
      </c>
      <c r="D533" s="27" t="s">
        <v>4858</v>
      </c>
      <c r="E533" s="28"/>
      <c r="F533" s="26" t="s">
        <v>26</v>
      </c>
      <c r="G533" s="26" t="s">
        <v>327</v>
      </c>
      <c r="H533" s="26" t="n">
        <v>1</v>
      </c>
      <c r="I533" s="26" t="n">
        <v>549</v>
      </c>
      <c r="J533" s="26" t="s">
        <v>211</v>
      </c>
      <c r="K533" s="26" t="s">
        <v>1184</v>
      </c>
      <c r="L533" s="26" t="s">
        <v>98</v>
      </c>
    </row>
    <row r="534" customFormat="false" ht="15" hidden="false" customHeight="true" outlineLevel="0" collapsed="false">
      <c r="A534" s="26" t="s">
        <v>1213</v>
      </c>
      <c r="B534" s="26" t="s">
        <v>1214</v>
      </c>
      <c r="C534" s="26" t="s">
        <v>4859</v>
      </c>
      <c r="D534" s="27" t="s">
        <v>4859</v>
      </c>
      <c r="E534" s="28"/>
      <c r="F534" s="26" t="s">
        <v>26</v>
      </c>
      <c r="G534" s="26" t="s">
        <v>350</v>
      </c>
      <c r="H534" s="26" t="n">
        <v>1</v>
      </c>
      <c r="I534" s="26" t="n">
        <v>549</v>
      </c>
      <c r="J534" s="26" t="s">
        <v>211</v>
      </c>
      <c r="K534" s="26" t="s">
        <v>1184</v>
      </c>
      <c r="L534" s="26" t="s">
        <v>98</v>
      </c>
    </row>
    <row r="535" customFormat="false" ht="15" hidden="false" customHeight="true" outlineLevel="0" collapsed="false">
      <c r="A535" s="26" t="s">
        <v>1218</v>
      </c>
      <c r="B535" s="26" t="s">
        <v>1219</v>
      </c>
      <c r="C535" s="26" t="s">
        <v>4860</v>
      </c>
      <c r="D535" s="27"/>
      <c r="E535" s="28"/>
      <c r="F535" s="26" t="s">
        <v>137</v>
      </c>
      <c r="G535" s="26" t="s">
        <v>3755</v>
      </c>
      <c r="H535" s="26" t="n">
        <v>1</v>
      </c>
      <c r="I535" s="26" t="n">
        <v>429</v>
      </c>
      <c r="J535" s="26" t="s">
        <v>211</v>
      </c>
      <c r="K535" s="26" t="s">
        <v>1184</v>
      </c>
      <c r="L535" s="26" t="s">
        <v>98</v>
      </c>
    </row>
    <row r="536" customFormat="false" ht="15" hidden="false" customHeight="true" outlineLevel="0" collapsed="false">
      <c r="A536" s="26" t="s">
        <v>1218</v>
      </c>
      <c r="B536" s="26" t="s">
        <v>1219</v>
      </c>
      <c r="C536" s="26" t="s">
        <v>4861</v>
      </c>
      <c r="D536" s="27"/>
      <c r="E536" s="28"/>
      <c r="F536" s="26" t="s">
        <v>137</v>
      </c>
      <c r="G536" s="26" t="s">
        <v>4364</v>
      </c>
      <c r="H536" s="26" t="n">
        <v>1</v>
      </c>
      <c r="I536" s="26" t="n">
        <v>429</v>
      </c>
      <c r="J536" s="26" t="s">
        <v>211</v>
      </c>
      <c r="K536" s="26" t="s">
        <v>1184</v>
      </c>
      <c r="L536" s="26" t="s">
        <v>98</v>
      </c>
    </row>
    <row r="537" customFormat="false" ht="15" hidden="false" customHeight="true" outlineLevel="0" collapsed="false">
      <c r="A537" s="26" t="s">
        <v>1218</v>
      </c>
      <c r="B537" s="26" t="s">
        <v>1219</v>
      </c>
      <c r="C537" s="26" t="s">
        <v>4862</v>
      </c>
      <c r="D537" s="27"/>
      <c r="E537" s="28"/>
      <c r="F537" s="26" t="s">
        <v>137</v>
      </c>
      <c r="G537" s="26" t="s">
        <v>4467</v>
      </c>
      <c r="H537" s="26" t="n">
        <v>1</v>
      </c>
      <c r="I537" s="26" t="n">
        <v>429</v>
      </c>
      <c r="J537" s="26" t="s">
        <v>211</v>
      </c>
      <c r="K537" s="26" t="s">
        <v>1184</v>
      </c>
      <c r="L537" s="26" t="s">
        <v>98</v>
      </c>
    </row>
    <row r="538" customFormat="false" ht="15" hidden="false" customHeight="true" outlineLevel="0" collapsed="false">
      <c r="A538" s="26" t="s">
        <v>1218</v>
      </c>
      <c r="B538" s="26" t="s">
        <v>1219</v>
      </c>
      <c r="C538" s="26" t="s">
        <v>4863</v>
      </c>
      <c r="D538" s="27"/>
      <c r="E538" s="28"/>
      <c r="F538" s="26" t="s">
        <v>137</v>
      </c>
      <c r="G538" s="26" t="s">
        <v>4366</v>
      </c>
      <c r="H538" s="26" t="n">
        <v>1</v>
      </c>
      <c r="I538" s="26" t="n">
        <v>429</v>
      </c>
      <c r="J538" s="26" t="s">
        <v>211</v>
      </c>
      <c r="K538" s="26" t="s">
        <v>1184</v>
      </c>
      <c r="L538" s="26" t="s">
        <v>98</v>
      </c>
    </row>
    <row r="539" customFormat="false" ht="15" hidden="false" customHeight="true" outlineLevel="0" collapsed="false">
      <c r="A539" s="26" t="s">
        <v>1218</v>
      </c>
      <c r="B539" s="26" t="s">
        <v>1219</v>
      </c>
      <c r="C539" s="26" t="s">
        <v>4864</v>
      </c>
      <c r="D539" s="27"/>
      <c r="E539" s="28"/>
      <c r="F539" s="26" t="s">
        <v>137</v>
      </c>
      <c r="G539" s="26" t="s">
        <v>537</v>
      </c>
      <c r="H539" s="26" t="n">
        <v>1</v>
      </c>
      <c r="I539" s="26" t="n">
        <v>429</v>
      </c>
      <c r="J539" s="26" t="s">
        <v>211</v>
      </c>
      <c r="K539" s="26" t="s">
        <v>1184</v>
      </c>
      <c r="L539" s="26" t="s">
        <v>98</v>
      </c>
    </row>
    <row r="540" customFormat="false" ht="15" hidden="false" customHeight="true" outlineLevel="0" collapsed="false">
      <c r="A540" s="26" t="s">
        <v>1218</v>
      </c>
      <c r="B540" s="26" t="s">
        <v>1219</v>
      </c>
      <c r="C540" s="26" t="s">
        <v>4865</v>
      </c>
      <c r="D540" s="27"/>
      <c r="E540" s="28"/>
      <c r="F540" s="26" t="s">
        <v>137</v>
      </c>
      <c r="G540" s="26" t="s">
        <v>4369</v>
      </c>
      <c r="H540" s="26" t="n">
        <v>1</v>
      </c>
      <c r="I540" s="26" t="n">
        <v>429</v>
      </c>
      <c r="J540" s="26" t="s">
        <v>211</v>
      </c>
      <c r="K540" s="26" t="s">
        <v>1184</v>
      </c>
      <c r="L540" s="26" t="s">
        <v>98</v>
      </c>
    </row>
    <row r="541" customFormat="false" ht="15" hidden="false" customHeight="true" outlineLevel="0" collapsed="false">
      <c r="A541" s="26" t="s">
        <v>1222</v>
      </c>
      <c r="B541" s="26" t="s">
        <v>1223</v>
      </c>
      <c r="C541" s="26" t="s">
        <v>4866</v>
      </c>
      <c r="D541" s="27" t="s">
        <v>4866</v>
      </c>
      <c r="E541" s="28"/>
      <c r="F541" s="26" t="s">
        <v>137</v>
      </c>
      <c r="G541" s="26" t="s">
        <v>27</v>
      </c>
      <c r="H541" s="26" t="n">
        <v>1</v>
      </c>
      <c r="I541" s="26" t="n">
        <v>389</v>
      </c>
      <c r="J541" s="26" t="s">
        <v>211</v>
      </c>
      <c r="K541" s="26" t="s">
        <v>1184</v>
      </c>
      <c r="L541" s="26" t="s">
        <v>98</v>
      </c>
    </row>
    <row r="542" customFormat="false" ht="15" hidden="false" customHeight="true" outlineLevel="0" collapsed="false">
      <c r="A542" s="26" t="s">
        <v>1222</v>
      </c>
      <c r="B542" s="26" t="s">
        <v>1223</v>
      </c>
      <c r="C542" s="26" t="s">
        <v>4867</v>
      </c>
      <c r="D542" s="27" t="s">
        <v>4867</v>
      </c>
      <c r="E542" s="28"/>
      <c r="F542" s="26" t="s">
        <v>137</v>
      </c>
      <c r="G542" s="26" t="s">
        <v>327</v>
      </c>
      <c r="H542" s="26" t="n">
        <v>1</v>
      </c>
      <c r="I542" s="26" t="n">
        <v>389</v>
      </c>
      <c r="J542" s="26" t="s">
        <v>211</v>
      </c>
      <c r="K542" s="26" t="s">
        <v>1184</v>
      </c>
      <c r="L542" s="26" t="s">
        <v>98</v>
      </c>
    </row>
    <row r="543" customFormat="false" ht="15" hidden="false" customHeight="true" outlineLevel="0" collapsed="false">
      <c r="A543" s="26" t="s">
        <v>1222</v>
      </c>
      <c r="B543" s="26" t="s">
        <v>1223</v>
      </c>
      <c r="C543" s="26" t="s">
        <v>4868</v>
      </c>
      <c r="D543" s="27" t="s">
        <v>4868</v>
      </c>
      <c r="E543" s="28"/>
      <c r="F543" s="26" t="s">
        <v>137</v>
      </c>
      <c r="G543" s="26" t="s">
        <v>350</v>
      </c>
      <c r="H543" s="26" t="n">
        <v>1</v>
      </c>
      <c r="I543" s="26" t="n">
        <v>389</v>
      </c>
      <c r="J543" s="26" t="s">
        <v>211</v>
      </c>
      <c r="K543" s="26" t="s">
        <v>1184</v>
      </c>
      <c r="L543" s="26" t="s">
        <v>98</v>
      </c>
    </row>
    <row r="544" customFormat="false" ht="15" hidden="false" customHeight="true" outlineLevel="0" collapsed="false">
      <c r="A544" s="26" t="s">
        <v>1226</v>
      </c>
      <c r="B544" s="26" t="s">
        <v>1227</v>
      </c>
      <c r="C544" s="26" t="s">
        <v>4869</v>
      </c>
      <c r="D544" s="27"/>
      <c r="E544" s="28"/>
      <c r="F544" s="26" t="s">
        <v>373</v>
      </c>
      <c r="G544" s="26" t="s">
        <v>1406</v>
      </c>
      <c r="H544" s="26" t="n">
        <v>1</v>
      </c>
      <c r="I544" s="26" t="n">
        <v>959</v>
      </c>
      <c r="J544" s="26" t="s">
        <v>211</v>
      </c>
      <c r="K544" s="26" t="s">
        <v>1184</v>
      </c>
      <c r="L544" s="26" t="s">
        <v>98</v>
      </c>
    </row>
    <row r="545" customFormat="false" ht="15" hidden="false" customHeight="true" outlineLevel="0" collapsed="false">
      <c r="A545" s="26" t="s">
        <v>1226</v>
      </c>
      <c r="B545" s="26" t="s">
        <v>1227</v>
      </c>
      <c r="C545" s="26" t="s">
        <v>4870</v>
      </c>
      <c r="D545" s="27"/>
      <c r="E545" s="28"/>
      <c r="F545" s="26" t="s">
        <v>373</v>
      </c>
      <c r="G545" s="26" t="s">
        <v>646</v>
      </c>
      <c r="H545" s="26" t="n">
        <v>1</v>
      </c>
      <c r="I545" s="26" t="n">
        <v>969</v>
      </c>
      <c r="J545" s="26" t="s">
        <v>211</v>
      </c>
      <c r="K545" s="26" t="s">
        <v>1184</v>
      </c>
      <c r="L545" s="26" t="s">
        <v>98</v>
      </c>
    </row>
    <row r="546" customFormat="false" ht="15" hidden="false" customHeight="true" outlineLevel="0" collapsed="false">
      <c r="A546" s="26" t="s">
        <v>1226</v>
      </c>
      <c r="B546" s="26" t="s">
        <v>1227</v>
      </c>
      <c r="C546" s="26" t="s">
        <v>4871</v>
      </c>
      <c r="D546" s="27"/>
      <c r="E546" s="28"/>
      <c r="F546" s="26" t="s">
        <v>373</v>
      </c>
      <c r="G546" s="26" t="s">
        <v>143</v>
      </c>
      <c r="H546" s="26" t="n">
        <v>1</v>
      </c>
      <c r="I546" s="26" t="n">
        <v>969</v>
      </c>
      <c r="J546" s="26" t="s">
        <v>211</v>
      </c>
      <c r="K546" s="26" t="s">
        <v>1184</v>
      </c>
      <c r="L546" s="26" t="s">
        <v>98</v>
      </c>
    </row>
    <row r="547" customFormat="false" ht="15" hidden="false" customHeight="true" outlineLevel="0" collapsed="false">
      <c r="A547" s="26" t="s">
        <v>1226</v>
      </c>
      <c r="B547" s="26" t="s">
        <v>1227</v>
      </c>
      <c r="C547" s="26" t="s">
        <v>4872</v>
      </c>
      <c r="D547" s="27"/>
      <c r="E547" s="28"/>
      <c r="F547" s="26" t="s">
        <v>373</v>
      </c>
      <c r="G547" s="26" t="s">
        <v>4316</v>
      </c>
      <c r="H547" s="26" t="n">
        <v>1</v>
      </c>
      <c r="I547" s="26" t="n">
        <v>969</v>
      </c>
      <c r="J547" s="26" t="s">
        <v>211</v>
      </c>
      <c r="K547" s="26" t="s">
        <v>1184</v>
      </c>
      <c r="L547" s="26" t="s">
        <v>98</v>
      </c>
    </row>
    <row r="548" customFormat="false" ht="15" hidden="false" customHeight="true" outlineLevel="0" collapsed="false">
      <c r="A548" s="26" t="s">
        <v>1226</v>
      </c>
      <c r="B548" s="26" t="s">
        <v>1227</v>
      </c>
      <c r="C548" s="26" t="s">
        <v>4873</v>
      </c>
      <c r="D548" s="27"/>
      <c r="E548" s="28"/>
      <c r="F548" s="26" t="s">
        <v>373</v>
      </c>
      <c r="G548" s="26" t="s">
        <v>4337</v>
      </c>
      <c r="H548" s="26" t="n">
        <v>1</v>
      </c>
      <c r="I548" s="26" t="n">
        <v>959</v>
      </c>
      <c r="J548" s="26" t="s">
        <v>211</v>
      </c>
      <c r="K548" s="26" t="s">
        <v>1184</v>
      </c>
      <c r="L548" s="26" t="s">
        <v>98</v>
      </c>
    </row>
    <row r="549" customFormat="false" ht="15" hidden="false" customHeight="true" outlineLevel="0" collapsed="false">
      <c r="A549" s="26" t="s">
        <v>1231</v>
      </c>
      <c r="B549" s="26" t="s">
        <v>1232</v>
      </c>
      <c r="C549" s="26" t="s">
        <v>4874</v>
      </c>
      <c r="D549" s="27" t="s">
        <v>4874</v>
      </c>
      <c r="E549" s="28"/>
      <c r="F549" s="26" t="s">
        <v>167</v>
      </c>
      <c r="G549" s="26" t="s">
        <v>27</v>
      </c>
      <c r="H549" s="26" t="n">
        <v>1</v>
      </c>
      <c r="I549" s="26" t="n">
        <v>997</v>
      </c>
      <c r="J549" s="26" t="s">
        <v>313</v>
      </c>
      <c r="K549" s="26" t="s">
        <v>1184</v>
      </c>
      <c r="L549" s="26" t="s">
        <v>98</v>
      </c>
    </row>
    <row r="550" customFormat="false" ht="15" hidden="false" customHeight="true" outlineLevel="0" collapsed="false">
      <c r="A550" s="26" t="s">
        <v>1235</v>
      </c>
      <c r="B550" s="26" t="s">
        <v>1236</v>
      </c>
      <c r="C550" s="26" t="s">
        <v>4875</v>
      </c>
      <c r="D550" s="27" t="s">
        <v>4875</v>
      </c>
      <c r="E550" s="28"/>
      <c r="F550" s="26" t="s">
        <v>1237</v>
      </c>
      <c r="G550" s="26" t="s">
        <v>27</v>
      </c>
      <c r="H550" s="26" t="n">
        <v>0</v>
      </c>
      <c r="I550" s="26" t="n">
        <v>598</v>
      </c>
      <c r="J550" s="26" t="s">
        <v>313</v>
      </c>
      <c r="K550" s="26" t="s">
        <v>1184</v>
      </c>
      <c r="L550" s="26" t="s">
        <v>98</v>
      </c>
    </row>
    <row r="551" customFormat="false" ht="15" hidden="false" customHeight="true" outlineLevel="0" collapsed="false">
      <c r="A551" s="26" t="s">
        <v>1235</v>
      </c>
      <c r="B551" s="26" t="s">
        <v>1236</v>
      </c>
      <c r="C551" s="26" t="s">
        <v>4876</v>
      </c>
      <c r="D551" s="27" t="s">
        <v>4876</v>
      </c>
      <c r="E551" s="28"/>
      <c r="F551" s="26" t="s">
        <v>1237</v>
      </c>
      <c r="G551" s="26" t="s">
        <v>327</v>
      </c>
      <c r="H551" s="26" t="n">
        <v>1</v>
      </c>
      <c r="I551" s="26" t="n">
        <v>598</v>
      </c>
      <c r="J551" s="26" t="s">
        <v>313</v>
      </c>
      <c r="K551" s="26" t="s">
        <v>1184</v>
      </c>
      <c r="L551" s="26" t="s">
        <v>98</v>
      </c>
    </row>
    <row r="552" customFormat="false" ht="15" hidden="false" customHeight="true" outlineLevel="0" collapsed="false">
      <c r="A552" s="26" t="s">
        <v>1240</v>
      </c>
      <c r="B552" s="26" t="s">
        <v>1241</v>
      </c>
      <c r="C552" s="26" t="s">
        <v>4877</v>
      </c>
      <c r="D552" s="27" t="s">
        <v>4877</v>
      </c>
      <c r="E552" s="28"/>
      <c r="F552" s="26" t="s">
        <v>137</v>
      </c>
      <c r="G552" s="26" t="s">
        <v>27</v>
      </c>
      <c r="H552" s="26" t="n">
        <v>1</v>
      </c>
      <c r="I552" s="26" t="n">
        <v>749</v>
      </c>
      <c r="J552" s="26" t="s">
        <v>313</v>
      </c>
      <c r="K552" s="26" t="s">
        <v>1184</v>
      </c>
      <c r="L552" s="26" t="s">
        <v>98</v>
      </c>
    </row>
    <row r="553" customFormat="false" ht="15" hidden="false" customHeight="true" outlineLevel="0" collapsed="false">
      <c r="A553" s="26" t="s">
        <v>1244</v>
      </c>
      <c r="B553" s="26" t="s">
        <v>1245</v>
      </c>
      <c r="C553" s="26" t="s">
        <v>4878</v>
      </c>
      <c r="D553" s="27" t="s">
        <v>4878</v>
      </c>
      <c r="E553" s="28"/>
      <c r="F553" s="26" t="s">
        <v>171</v>
      </c>
      <c r="G553" s="26" t="s">
        <v>27</v>
      </c>
      <c r="H553" s="26" t="n">
        <v>0</v>
      </c>
      <c r="I553" s="26" t="n">
        <v>659</v>
      </c>
      <c r="J553" s="26" t="s">
        <v>313</v>
      </c>
      <c r="K553" s="26" t="s">
        <v>1184</v>
      </c>
      <c r="L553" s="26" t="s">
        <v>98</v>
      </c>
    </row>
    <row r="554" customFormat="false" ht="15" hidden="false" customHeight="true" outlineLevel="0" collapsed="false">
      <c r="A554" s="26" t="s">
        <v>1248</v>
      </c>
      <c r="B554" s="26" t="s">
        <v>1249</v>
      </c>
      <c r="C554" s="26" t="s">
        <v>4879</v>
      </c>
      <c r="D554" s="27" t="s">
        <v>4879</v>
      </c>
      <c r="E554" s="28"/>
      <c r="F554" s="26" t="s">
        <v>137</v>
      </c>
      <c r="G554" s="26" t="s">
        <v>327</v>
      </c>
      <c r="H554" s="26" t="n">
        <v>1</v>
      </c>
      <c r="I554" s="26" t="n">
        <v>649</v>
      </c>
      <c r="J554" s="26" t="s">
        <v>313</v>
      </c>
      <c r="K554" s="26" t="s">
        <v>1184</v>
      </c>
      <c r="L554" s="26" t="s">
        <v>98</v>
      </c>
    </row>
    <row r="555" customFormat="false" ht="15" hidden="false" customHeight="true" outlineLevel="0" collapsed="false">
      <c r="A555" s="26" t="s">
        <v>1252</v>
      </c>
      <c r="B555" s="26" t="s">
        <v>1253</v>
      </c>
      <c r="C555" s="26" t="s">
        <v>4880</v>
      </c>
      <c r="D555" s="27" t="s">
        <v>4880</v>
      </c>
      <c r="E555" s="28"/>
      <c r="F555" s="26" t="s">
        <v>248</v>
      </c>
      <c r="G555" s="26" t="s">
        <v>27</v>
      </c>
      <c r="H555" s="26" t="n">
        <v>1</v>
      </c>
      <c r="I555" s="26" t="n">
        <v>499</v>
      </c>
      <c r="J555" s="26" t="s">
        <v>313</v>
      </c>
      <c r="K555" s="26" t="s">
        <v>1184</v>
      </c>
      <c r="L555" s="26" t="s">
        <v>98</v>
      </c>
    </row>
    <row r="556" customFormat="false" ht="15" hidden="false" customHeight="true" outlineLevel="0" collapsed="false">
      <c r="A556" s="26" t="s">
        <v>1252</v>
      </c>
      <c r="B556" s="26" t="s">
        <v>1253</v>
      </c>
      <c r="C556" s="26" t="s">
        <v>4881</v>
      </c>
      <c r="D556" s="27" t="s">
        <v>4881</v>
      </c>
      <c r="E556" s="28"/>
      <c r="F556" s="26" t="s">
        <v>248</v>
      </c>
      <c r="G556" s="26" t="s">
        <v>327</v>
      </c>
      <c r="H556" s="26" t="n">
        <v>0</v>
      </c>
      <c r="I556" s="26" t="n">
        <v>499</v>
      </c>
      <c r="J556" s="26" t="s">
        <v>313</v>
      </c>
      <c r="K556" s="26" t="s">
        <v>1184</v>
      </c>
      <c r="L556" s="26" t="s">
        <v>98</v>
      </c>
    </row>
    <row r="557" customFormat="false" ht="15" hidden="false" customHeight="true" outlineLevel="0" collapsed="false">
      <c r="A557" s="26" t="s">
        <v>1252</v>
      </c>
      <c r="B557" s="26" t="s">
        <v>1253</v>
      </c>
      <c r="C557" s="26" t="s">
        <v>4882</v>
      </c>
      <c r="D557" s="27" t="s">
        <v>4882</v>
      </c>
      <c r="E557" s="28"/>
      <c r="F557" s="26" t="s">
        <v>248</v>
      </c>
      <c r="G557" s="26" t="s">
        <v>350</v>
      </c>
      <c r="H557" s="26" t="n">
        <v>1</v>
      </c>
      <c r="I557" s="26" t="n">
        <v>499</v>
      </c>
      <c r="J557" s="26" t="s">
        <v>313</v>
      </c>
      <c r="K557" s="26" t="s">
        <v>1184</v>
      </c>
      <c r="L557" s="26" t="s">
        <v>98</v>
      </c>
    </row>
    <row r="558" customFormat="false" ht="15" hidden="false" customHeight="true" outlineLevel="0" collapsed="false">
      <c r="A558" s="26" t="s">
        <v>1252</v>
      </c>
      <c r="B558" s="26" t="s">
        <v>1253</v>
      </c>
      <c r="C558" s="26" t="s">
        <v>4883</v>
      </c>
      <c r="D558" s="27" t="s">
        <v>4883</v>
      </c>
      <c r="E558" s="28"/>
      <c r="F558" s="26" t="s">
        <v>248</v>
      </c>
      <c r="G558" s="26" t="s">
        <v>199</v>
      </c>
      <c r="H558" s="26" t="n">
        <v>1</v>
      </c>
      <c r="I558" s="26" t="n">
        <v>499</v>
      </c>
      <c r="J558" s="26" t="s">
        <v>313</v>
      </c>
      <c r="K558" s="26" t="s">
        <v>1184</v>
      </c>
      <c r="L558" s="26" t="s">
        <v>98</v>
      </c>
    </row>
    <row r="559" customFormat="false" ht="15" hidden="false" customHeight="true" outlineLevel="0" collapsed="false">
      <c r="A559" s="26" t="s">
        <v>1257</v>
      </c>
      <c r="B559" s="26" t="s">
        <v>1258</v>
      </c>
      <c r="C559" s="26" t="s">
        <v>4884</v>
      </c>
      <c r="D559" s="27" t="s">
        <v>4884</v>
      </c>
      <c r="E559" s="28"/>
      <c r="F559" s="26" t="s">
        <v>356</v>
      </c>
      <c r="G559" s="26" t="s">
        <v>646</v>
      </c>
      <c r="H559" s="26" t="n">
        <v>1</v>
      </c>
      <c r="I559" s="26" t="n">
        <v>649</v>
      </c>
      <c r="J559" s="26" t="s">
        <v>313</v>
      </c>
      <c r="K559" s="26" t="s">
        <v>1184</v>
      </c>
      <c r="L559" s="26" t="s">
        <v>98</v>
      </c>
    </row>
    <row r="560" customFormat="false" ht="15" hidden="false" customHeight="true" outlineLevel="0" collapsed="false">
      <c r="A560" s="26" t="s">
        <v>1257</v>
      </c>
      <c r="B560" s="26" t="s">
        <v>1258</v>
      </c>
      <c r="C560" s="26" t="s">
        <v>4885</v>
      </c>
      <c r="D560" s="27" t="s">
        <v>4885</v>
      </c>
      <c r="E560" s="28"/>
      <c r="F560" s="26" t="s">
        <v>356</v>
      </c>
      <c r="G560" s="26" t="s">
        <v>143</v>
      </c>
      <c r="H560" s="26" t="n">
        <v>1</v>
      </c>
      <c r="I560" s="26" t="n">
        <v>649</v>
      </c>
      <c r="J560" s="26" t="s">
        <v>313</v>
      </c>
      <c r="K560" s="26" t="s">
        <v>1184</v>
      </c>
      <c r="L560" s="26" t="s">
        <v>98</v>
      </c>
    </row>
    <row r="561" customFormat="false" ht="15" hidden="false" customHeight="true" outlineLevel="0" collapsed="false">
      <c r="A561" s="26" t="s">
        <v>1257</v>
      </c>
      <c r="B561" s="26" t="s">
        <v>1258</v>
      </c>
      <c r="C561" s="26" t="s">
        <v>4886</v>
      </c>
      <c r="D561" s="27" t="s">
        <v>4886</v>
      </c>
      <c r="E561" s="28"/>
      <c r="F561" s="26" t="s">
        <v>356</v>
      </c>
      <c r="G561" s="26" t="s">
        <v>1406</v>
      </c>
      <c r="H561" s="26" t="n">
        <v>1</v>
      </c>
      <c r="I561" s="26" t="n">
        <v>649</v>
      </c>
      <c r="J561" s="26" t="s">
        <v>313</v>
      </c>
      <c r="K561" s="26" t="s">
        <v>1184</v>
      </c>
      <c r="L561" s="26" t="s">
        <v>98</v>
      </c>
    </row>
    <row r="562" customFormat="false" ht="15" hidden="false" customHeight="true" outlineLevel="0" collapsed="false">
      <c r="A562" s="26" t="s">
        <v>1262</v>
      </c>
      <c r="B562" s="26" t="s">
        <v>1263</v>
      </c>
      <c r="C562" s="26" t="s">
        <v>4887</v>
      </c>
      <c r="D562" s="27" t="s">
        <v>4887</v>
      </c>
      <c r="E562" s="28"/>
      <c r="F562" s="26" t="s">
        <v>137</v>
      </c>
      <c r="G562" s="26" t="s">
        <v>646</v>
      </c>
      <c r="H562" s="26" t="n">
        <v>1</v>
      </c>
      <c r="I562" s="26" t="n">
        <v>797</v>
      </c>
      <c r="J562" s="26" t="s">
        <v>313</v>
      </c>
      <c r="K562" s="26" t="s">
        <v>1184</v>
      </c>
      <c r="L562" s="26" t="s">
        <v>98</v>
      </c>
    </row>
    <row r="563" customFormat="false" ht="15" hidden="false" customHeight="true" outlineLevel="0" collapsed="false">
      <c r="A563" s="26" t="s">
        <v>1262</v>
      </c>
      <c r="B563" s="26" t="s">
        <v>1263</v>
      </c>
      <c r="C563" s="26" t="s">
        <v>4888</v>
      </c>
      <c r="D563" s="27" t="s">
        <v>4888</v>
      </c>
      <c r="E563" s="28"/>
      <c r="F563" s="26" t="s">
        <v>137</v>
      </c>
      <c r="G563" s="26" t="s">
        <v>143</v>
      </c>
      <c r="H563" s="26" t="n">
        <v>1</v>
      </c>
      <c r="I563" s="26" t="n">
        <v>797</v>
      </c>
      <c r="J563" s="26" t="s">
        <v>313</v>
      </c>
      <c r="K563" s="26" t="s">
        <v>1184</v>
      </c>
      <c r="L563" s="26" t="s">
        <v>98</v>
      </c>
    </row>
    <row r="564" customFormat="false" ht="15" hidden="false" customHeight="true" outlineLevel="0" collapsed="false">
      <c r="A564" s="26" t="s">
        <v>1262</v>
      </c>
      <c r="B564" s="26" t="s">
        <v>1263</v>
      </c>
      <c r="C564" s="26" t="s">
        <v>4889</v>
      </c>
      <c r="D564" s="27" t="s">
        <v>4889</v>
      </c>
      <c r="E564" s="28"/>
      <c r="F564" s="26" t="s">
        <v>137</v>
      </c>
      <c r="G564" s="26" t="s">
        <v>4316</v>
      </c>
      <c r="H564" s="26" t="n">
        <v>1</v>
      </c>
      <c r="I564" s="26" t="n">
        <v>797</v>
      </c>
      <c r="J564" s="26" t="s">
        <v>313</v>
      </c>
      <c r="K564" s="26" t="s">
        <v>1184</v>
      </c>
      <c r="L564" s="26" t="s">
        <v>98</v>
      </c>
    </row>
    <row r="565" customFormat="false" ht="15" hidden="false" customHeight="true" outlineLevel="0" collapsed="false">
      <c r="A565" s="26" t="s">
        <v>1262</v>
      </c>
      <c r="B565" s="26" t="s">
        <v>1263</v>
      </c>
      <c r="C565" s="26" t="s">
        <v>4890</v>
      </c>
      <c r="D565" s="27" t="s">
        <v>4890</v>
      </c>
      <c r="E565" s="28"/>
      <c r="F565" s="26" t="s">
        <v>137</v>
      </c>
      <c r="G565" s="26" t="s">
        <v>1406</v>
      </c>
      <c r="H565" s="26" t="n">
        <v>1</v>
      </c>
      <c r="I565" s="26" t="n">
        <v>797</v>
      </c>
      <c r="J565" s="26" t="s">
        <v>313</v>
      </c>
      <c r="K565" s="26" t="s">
        <v>1184</v>
      </c>
      <c r="L565" s="26" t="s">
        <v>98</v>
      </c>
    </row>
    <row r="566" customFormat="false" ht="15" hidden="false" customHeight="true" outlineLevel="0" collapsed="false">
      <c r="A566" s="26" t="s">
        <v>1267</v>
      </c>
      <c r="B566" s="26" t="s">
        <v>1268</v>
      </c>
      <c r="C566" s="26" t="s">
        <v>4891</v>
      </c>
      <c r="D566" s="27" t="s">
        <v>4891</v>
      </c>
      <c r="E566" s="28"/>
      <c r="F566" s="26" t="s">
        <v>167</v>
      </c>
      <c r="G566" s="26" t="s">
        <v>27</v>
      </c>
      <c r="H566" s="26" t="n">
        <v>4</v>
      </c>
      <c r="I566" s="26" t="n">
        <v>498</v>
      </c>
      <c r="J566" s="26" t="s">
        <v>185</v>
      </c>
      <c r="K566" s="26" t="s">
        <v>1184</v>
      </c>
      <c r="L566" s="26" t="s">
        <v>98</v>
      </c>
    </row>
    <row r="567" customFormat="false" ht="15" hidden="false" customHeight="true" outlineLevel="0" collapsed="false">
      <c r="A567" s="26" t="s">
        <v>1267</v>
      </c>
      <c r="B567" s="26" t="s">
        <v>1268</v>
      </c>
      <c r="C567" s="26" t="s">
        <v>4892</v>
      </c>
      <c r="D567" s="27" t="s">
        <v>4892</v>
      </c>
      <c r="E567" s="28"/>
      <c r="F567" s="26" t="s">
        <v>167</v>
      </c>
      <c r="G567" s="26" t="s">
        <v>327</v>
      </c>
      <c r="H567" s="26" t="n">
        <v>0</v>
      </c>
      <c r="I567" s="26" t="n">
        <v>498</v>
      </c>
      <c r="J567" s="26" t="s">
        <v>185</v>
      </c>
      <c r="K567" s="26" t="s">
        <v>1184</v>
      </c>
      <c r="L567" s="26" t="s">
        <v>98</v>
      </c>
    </row>
    <row r="568" customFormat="false" ht="15" hidden="false" customHeight="true" outlineLevel="0" collapsed="false">
      <c r="A568" s="26" t="s">
        <v>1271</v>
      </c>
      <c r="B568" s="26" t="s">
        <v>1272</v>
      </c>
      <c r="C568" s="26" t="s">
        <v>4893</v>
      </c>
      <c r="D568" s="27" t="s">
        <v>4893</v>
      </c>
      <c r="E568" s="28"/>
      <c r="F568" s="26" t="s">
        <v>137</v>
      </c>
      <c r="G568" s="26" t="s">
        <v>27</v>
      </c>
      <c r="H568" s="26" t="n">
        <v>0</v>
      </c>
      <c r="I568" s="26" t="n">
        <v>498</v>
      </c>
      <c r="J568" s="26" t="s">
        <v>185</v>
      </c>
      <c r="K568" s="26" t="s">
        <v>1184</v>
      </c>
      <c r="L568" s="26" t="s">
        <v>98</v>
      </c>
    </row>
    <row r="569" customFormat="false" ht="15" hidden="false" customHeight="true" outlineLevel="0" collapsed="false">
      <c r="A569" s="26" t="s">
        <v>1271</v>
      </c>
      <c r="B569" s="26" t="s">
        <v>1272</v>
      </c>
      <c r="C569" s="26" t="s">
        <v>4894</v>
      </c>
      <c r="D569" s="27" t="s">
        <v>4894</v>
      </c>
      <c r="E569" s="28"/>
      <c r="F569" s="26" t="s">
        <v>137</v>
      </c>
      <c r="G569" s="26" t="s">
        <v>327</v>
      </c>
      <c r="H569" s="26" t="n">
        <v>0</v>
      </c>
      <c r="I569" s="26" t="n">
        <v>498</v>
      </c>
      <c r="J569" s="26" t="s">
        <v>185</v>
      </c>
      <c r="K569" s="26" t="s">
        <v>1184</v>
      </c>
      <c r="L569" s="26" t="s">
        <v>98</v>
      </c>
    </row>
    <row r="570" customFormat="false" ht="15" hidden="false" customHeight="true" outlineLevel="0" collapsed="false">
      <c r="A570" s="26" t="s">
        <v>1275</v>
      </c>
      <c r="B570" s="26" t="s">
        <v>1276</v>
      </c>
      <c r="C570" s="26" t="s">
        <v>4895</v>
      </c>
      <c r="D570" s="27" t="s">
        <v>4895</v>
      </c>
      <c r="E570" s="28"/>
      <c r="F570" s="26" t="s">
        <v>228</v>
      </c>
      <c r="G570" s="26" t="s">
        <v>27</v>
      </c>
      <c r="H570" s="26" t="n">
        <v>1</v>
      </c>
      <c r="I570" s="26" t="n">
        <v>479</v>
      </c>
      <c r="J570" s="26" t="s">
        <v>185</v>
      </c>
      <c r="K570" s="26" t="s">
        <v>1184</v>
      </c>
      <c r="L570" s="26" t="s">
        <v>98</v>
      </c>
    </row>
    <row r="571" customFormat="false" ht="15" hidden="false" customHeight="true" outlineLevel="0" collapsed="false">
      <c r="A571" s="26" t="s">
        <v>1275</v>
      </c>
      <c r="B571" s="26" t="s">
        <v>1276</v>
      </c>
      <c r="C571" s="26" t="s">
        <v>4896</v>
      </c>
      <c r="D571" s="27" t="s">
        <v>4896</v>
      </c>
      <c r="E571" s="28"/>
      <c r="F571" s="26" t="s">
        <v>228</v>
      </c>
      <c r="G571" s="26" t="s">
        <v>199</v>
      </c>
      <c r="H571" s="26" t="n">
        <v>1</v>
      </c>
      <c r="I571" s="26" t="n">
        <v>479</v>
      </c>
      <c r="J571" s="26" t="s">
        <v>185</v>
      </c>
      <c r="K571" s="26" t="s">
        <v>1184</v>
      </c>
      <c r="L571" s="26" t="s">
        <v>98</v>
      </c>
    </row>
    <row r="572" customFormat="false" ht="15" hidden="false" customHeight="true" outlineLevel="0" collapsed="false">
      <c r="A572" s="26" t="s">
        <v>1279</v>
      </c>
      <c r="B572" s="26" t="s">
        <v>1280</v>
      </c>
      <c r="C572" s="26" t="s">
        <v>4897</v>
      </c>
      <c r="D572" s="27" t="s">
        <v>4897</v>
      </c>
      <c r="E572" s="28"/>
      <c r="F572" s="26" t="s">
        <v>137</v>
      </c>
      <c r="G572" s="26" t="s">
        <v>27</v>
      </c>
      <c r="H572" s="26" t="n">
        <v>0</v>
      </c>
      <c r="I572" s="26" t="n">
        <v>498</v>
      </c>
      <c r="J572" s="26" t="s">
        <v>185</v>
      </c>
      <c r="K572" s="26" t="s">
        <v>1184</v>
      </c>
      <c r="L572" s="26" t="s">
        <v>98</v>
      </c>
    </row>
    <row r="573" customFormat="false" ht="15" hidden="false" customHeight="true" outlineLevel="0" collapsed="false">
      <c r="A573" s="26" t="s">
        <v>1283</v>
      </c>
      <c r="B573" s="26" t="s">
        <v>1284</v>
      </c>
      <c r="C573" s="26" t="s">
        <v>4898</v>
      </c>
      <c r="D573" s="27" t="s">
        <v>4898</v>
      </c>
      <c r="E573" s="28"/>
      <c r="F573" s="26" t="s">
        <v>167</v>
      </c>
      <c r="G573" s="26" t="s">
        <v>27</v>
      </c>
      <c r="H573" s="26" t="n">
        <v>0</v>
      </c>
      <c r="I573" s="26" t="n">
        <v>479</v>
      </c>
      <c r="J573" s="26" t="s">
        <v>185</v>
      </c>
      <c r="K573" s="26" t="s">
        <v>1184</v>
      </c>
      <c r="L573" s="26" t="s">
        <v>98</v>
      </c>
    </row>
    <row r="574" customFormat="false" ht="15" hidden="false" customHeight="true" outlineLevel="0" collapsed="false">
      <c r="A574" s="26" t="s">
        <v>1283</v>
      </c>
      <c r="B574" s="26" t="s">
        <v>1284</v>
      </c>
      <c r="C574" s="26" t="s">
        <v>4899</v>
      </c>
      <c r="D574" s="27" t="s">
        <v>4899</v>
      </c>
      <c r="E574" s="28"/>
      <c r="F574" s="26" t="s">
        <v>167</v>
      </c>
      <c r="G574" s="26" t="s">
        <v>199</v>
      </c>
      <c r="H574" s="26" t="n">
        <v>1</v>
      </c>
      <c r="I574" s="26" t="n">
        <v>479</v>
      </c>
      <c r="J574" s="26" t="s">
        <v>185</v>
      </c>
      <c r="K574" s="26" t="s">
        <v>1184</v>
      </c>
      <c r="L574" s="26" t="s">
        <v>98</v>
      </c>
    </row>
    <row r="575" customFormat="false" ht="15" hidden="false" customHeight="true" outlineLevel="0" collapsed="false">
      <c r="A575" s="26" t="s">
        <v>1287</v>
      </c>
      <c r="B575" s="26" t="s">
        <v>1288</v>
      </c>
      <c r="C575" s="26" t="s">
        <v>4900</v>
      </c>
      <c r="D575" s="27"/>
      <c r="E575" s="28"/>
      <c r="F575" s="26" t="s">
        <v>228</v>
      </c>
      <c r="G575" s="26" t="s">
        <v>27</v>
      </c>
      <c r="H575" s="26" t="n">
        <v>1</v>
      </c>
      <c r="I575" s="26" t="n">
        <v>597</v>
      </c>
      <c r="J575" s="26" t="s">
        <v>185</v>
      </c>
      <c r="K575" s="26" t="s">
        <v>1184</v>
      </c>
      <c r="L575" s="26" t="s">
        <v>98</v>
      </c>
    </row>
    <row r="576" customFormat="false" ht="15" hidden="false" customHeight="true" outlineLevel="0" collapsed="false">
      <c r="A576" s="26" t="s">
        <v>1291</v>
      </c>
      <c r="B576" s="26" t="s">
        <v>1292</v>
      </c>
      <c r="C576" s="26" t="s">
        <v>4901</v>
      </c>
      <c r="D576" s="27" t="s">
        <v>4901</v>
      </c>
      <c r="E576" s="28"/>
      <c r="F576" s="26" t="s">
        <v>167</v>
      </c>
      <c r="G576" s="26" t="s">
        <v>27</v>
      </c>
      <c r="H576" s="26" t="n">
        <v>1</v>
      </c>
      <c r="I576" s="26" t="n">
        <v>549</v>
      </c>
      <c r="J576" s="26" t="s">
        <v>185</v>
      </c>
      <c r="K576" s="26" t="s">
        <v>1184</v>
      </c>
      <c r="L576" s="26" t="s">
        <v>98</v>
      </c>
    </row>
    <row r="577" customFormat="false" ht="15" hidden="false" customHeight="true" outlineLevel="0" collapsed="false">
      <c r="A577" s="26" t="s">
        <v>1291</v>
      </c>
      <c r="B577" s="26" t="s">
        <v>1292</v>
      </c>
      <c r="C577" s="26" t="s">
        <v>4902</v>
      </c>
      <c r="D577" s="27" t="s">
        <v>4902</v>
      </c>
      <c r="E577" s="28"/>
      <c r="F577" s="26" t="s">
        <v>167</v>
      </c>
      <c r="G577" s="26" t="s">
        <v>199</v>
      </c>
      <c r="H577" s="26" t="n">
        <v>1</v>
      </c>
      <c r="I577" s="26" t="n">
        <v>549</v>
      </c>
      <c r="J577" s="26" t="s">
        <v>185</v>
      </c>
      <c r="K577" s="26" t="s">
        <v>1184</v>
      </c>
      <c r="L577" s="26" t="s">
        <v>98</v>
      </c>
    </row>
    <row r="578" customFormat="false" ht="15" hidden="false" customHeight="true" outlineLevel="0" collapsed="false">
      <c r="A578" s="26" t="s">
        <v>1295</v>
      </c>
      <c r="B578" s="26" t="s">
        <v>1296</v>
      </c>
      <c r="C578" s="26" t="s">
        <v>4903</v>
      </c>
      <c r="D578" s="27" t="s">
        <v>4903</v>
      </c>
      <c r="E578" s="28"/>
      <c r="F578" s="26" t="s">
        <v>137</v>
      </c>
      <c r="G578" s="26" t="s">
        <v>27</v>
      </c>
      <c r="H578" s="26" t="n">
        <v>0</v>
      </c>
      <c r="I578" s="26" t="n">
        <v>547</v>
      </c>
      <c r="J578" s="26" t="s">
        <v>185</v>
      </c>
      <c r="K578" s="26" t="s">
        <v>1184</v>
      </c>
      <c r="L578" s="26" t="s">
        <v>98</v>
      </c>
    </row>
    <row r="579" customFormat="false" ht="15" hidden="false" customHeight="true" outlineLevel="0" collapsed="false">
      <c r="A579" s="26" t="s">
        <v>1295</v>
      </c>
      <c r="B579" s="26" t="s">
        <v>1296</v>
      </c>
      <c r="C579" s="26" t="s">
        <v>4904</v>
      </c>
      <c r="D579" s="27" t="s">
        <v>4904</v>
      </c>
      <c r="E579" s="28"/>
      <c r="F579" s="26" t="s">
        <v>137</v>
      </c>
      <c r="G579" s="26" t="s">
        <v>199</v>
      </c>
      <c r="H579" s="26" t="n">
        <v>1</v>
      </c>
      <c r="I579" s="26" t="n">
        <v>547</v>
      </c>
      <c r="J579" s="26" t="s">
        <v>185</v>
      </c>
      <c r="K579" s="26" t="s">
        <v>1184</v>
      </c>
      <c r="L579" s="26" t="s">
        <v>98</v>
      </c>
    </row>
    <row r="580" customFormat="false" ht="15" hidden="false" customHeight="true" outlineLevel="0" collapsed="false">
      <c r="A580" s="26" t="s">
        <v>1299</v>
      </c>
      <c r="B580" s="26" t="s">
        <v>1300</v>
      </c>
      <c r="C580" s="26" t="s">
        <v>4905</v>
      </c>
      <c r="D580" s="27" t="s">
        <v>4905</v>
      </c>
      <c r="E580" s="28"/>
      <c r="F580" s="26" t="s">
        <v>248</v>
      </c>
      <c r="G580" s="26" t="s">
        <v>646</v>
      </c>
      <c r="H580" s="26" t="n">
        <v>2</v>
      </c>
      <c r="I580" s="26" t="n">
        <v>599</v>
      </c>
      <c r="J580" s="26" t="s">
        <v>205</v>
      </c>
      <c r="K580" s="26" t="s">
        <v>1184</v>
      </c>
      <c r="L580" s="26" t="s">
        <v>98</v>
      </c>
    </row>
    <row r="581" customFormat="false" ht="15" hidden="false" customHeight="true" outlineLevel="0" collapsed="false">
      <c r="A581" s="26" t="s">
        <v>1299</v>
      </c>
      <c r="B581" s="26" t="s">
        <v>1300</v>
      </c>
      <c r="C581" s="26" t="s">
        <v>4906</v>
      </c>
      <c r="D581" s="27" t="s">
        <v>4906</v>
      </c>
      <c r="E581" s="28"/>
      <c r="F581" s="26" t="s">
        <v>248</v>
      </c>
      <c r="G581" s="26" t="s">
        <v>143</v>
      </c>
      <c r="H581" s="26" t="n">
        <v>0</v>
      </c>
      <c r="I581" s="26" t="n">
        <v>599</v>
      </c>
      <c r="J581" s="26" t="s">
        <v>205</v>
      </c>
      <c r="K581" s="26" t="s">
        <v>1184</v>
      </c>
      <c r="L581" s="26" t="s">
        <v>98</v>
      </c>
    </row>
    <row r="582" customFormat="false" ht="15" hidden="false" customHeight="true" outlineLevel="0" collapsed="false">
      <c r="A582" s="26" t="s">
        <v>1303</v>
      </c>
      <c r="B582" s="26" t="s">
        <v>1304</v>
      </c>
      <c r="C582" s="26" t="s">
        <v>4907</v>
      </c>
      <c r="D582" s="27" t="s">
        <v>4907</v>
      </c>
      <c r="E582" s="28"/>
      <c r="F582" s="26" t="s">
        <v>212</v>
      </c>
      <c r="G582" s="26" t="s">
        <v>27</v>
      </c>
      <c r="H582" s="26" t="n">
        <v>0</v>
      </c>
      <c r="I582" s="26" t="n">
        <v>849</v>
      </c>
      <c r="J582" s="26" t="s">
        <v>205</v>
      </c>
      <c r="K582" s="26" t="s">
        <v>1184</v>
      </c>
      <c r="L582" s="26" t="s">
        <v>98</v>
      </c>
    </row>
    <row r="583" customFormat="false" ht="15" hidden="false" customHeight="true" outlineLevel="0" collapsed="false">
      <c r="A583" s="26" t="s">
        <v>1303</v>
      </c>
      <c r="B583" s="26" t="s">
        <v>1304</v>
      </c>
      <c r="C583" s="26" t="s">
        <v>4908</v>
      </c>
      <c r="D583" s="27" t="s">
        <v>4908</v>
      </c>
      <c r="E583" s="28"/>
      <c r="F583" s="26" t="s">
        <v>212</v>
      </c>
      <c r="G583" s="26" t="s">
        <v>327</v>
      </c>
      <c r="H583" s="26" t="n">
        <v>2</v>
      </c>
      <c r="I583" s="26" t="n">
        <v>849</v>
      </c>
      <c r="J583" s="26" t="s">
        <v>205</v>
      </c>
      <c r="K583" s="26" t="s">
        <v>1184</v>
      </c>
      <c r="L583" s="26" t="s">
        <v>98</v>
      </c>
    </row>
    <row r="584" customFormat="false" ht="15" hidden="false" customHeight="true" outlineLevel="0" collapsed="false">
      <c r="A584" s="26" t="s">
        <v>1307</v>
      </c>
      <c r="B584" s="26" t="s">
        <v>1308</v>
      </c>
      <c r="C584" s="26" t="s">
        <v>4909</v>
      </c>
      <c r="D584" s="27" t="s">
        <v>4909</v>
      </c>
      <c r="E584" s="28"/>
      <c r="F584" s="26" t="s">
        <v>217</v>
      </c>
      <c r="G584" s="26" t="s">
        <v>646</v>
      </c>
      <c r="H584" s="26" t="n">
        <v>1</v>
      </c>
      <c r="I584" s="26" t="n">
        <v>899</v>
      </c>
      <c r="J584" s="26" t="s">
        <v>211</v>
      </c>
      <c r="K584" s="26" t="s">
        <v>1184</v>
      </c>
      <c r="L584" s="26" t="s">
        <v>98</v>
      </c>
    </row>
    <row r="585" customFormat="false" ht="15" hidden="false" customHeight="true" outlineLevel="0" collapsed="false">
      <c r="A585" s="26" t="s">
        <v>1307</v>
      </c>
      <c r="B585" s="26" t="s">
        <v>1308</v>
      </c>
      <c r="C585" s="26" t="s">
        <v>4910</v>
      </c>
      <c r="D585" s="27" t="s">
        <v>4910</v>
      </c>
      <c r="E585" s="28"/>
      <c r="F585" s="26" t="s">
        <v>217</v>
      </c>
      <c r="G585" s="26" t="s">
        <v>143</v>
      </c>
      <c r="H585" s="26" t="n">
        <v>1</v>
      </c>
      <c r="I585" s="26" t="n">
        <v>899</v>
      </c>
      <c r="J585" s="26" t="s">
        <v>211</v>
      </c>
      <c r="K585" s="26" t="s">
        <v>1184</v>
      </c>
      <c r="L585" s="26" t="s">
        <v>98</v>
      </c>
    </row>
    <row r="586" customFormat="false" ht="15" hidden="false" customHeight="true" outlineLevel="0" collapsed="false">
      <c r="A586" s="26" t="s">
        <v>1307</v>
      </c>
      <c r="B586" s="26" t="s">
        <v>1308</v>
      </c>
      <c r="C586" s="26" t="s">
        <v>4911</v>
      </c>
      <c r="D586" s="27" t="s">
        <v>4911</v>
      </c>
      <c r="E586" s="28"/>
      <c r="F586" s="26" t="s">
        <v>217</v>
      </c>
      <c r="G586" s="26" t="s">
        <v>1406</v>
      </c>
      <c r="H586" s="26" t="n">
        <v>1</v>
      </c>
      <c r="I586" s="26" t="n">
        <v>899</v>
      </c>
      <c r="J586" s="26" t="s">
        <v>211</v>
      </c>
      <c r="K586" s="26" t="s">
        <v>1184</v>
      </c>
      <c r="L586" s="26" t="s">
        <v>98</v>
      </c>
    </row>
    <row r="587" customFormat="false" ht="15" hidden="false" customHeight="true" outlineLevel="0" collapsed="false">
      <c r="A587" s="26" t="s">
        <v>1307</v>
      </c>
      <c r="B587" s="26" t="s">
        <v>1308</v>
      </c>
      <c r="C587" s="26" t="s">
        <v>4912</v>
      </c>
      <c r="D587" s="27" t="s">
        <v>4912</v>
      </c>
      <c r="E587" s="28"/>
      <c r="F587" s="26" t="s">
        <v>1374</v>
      </c>
      <c r="G587" s="26" t="s">
        <v>4316</v>
      </c>
      <c r="H587" s="26" t="n">
        <v>1</v>
      </c>
      <c r="I587" s="26" t="n">
        <v>899</v>
      </c>
      <c r="J587" s="26" t="s">
        <v>211</v>
      </c>
      <c r="K587" s="26" t="s">
        <v>1184</v>
      </c>
      <c r="L587" s="26" t="s">
        <v>98</v>
      </c>
    </row>
    <row r="588" customFormat="false" ht="15" hidden="false" customHeight="true" outlineLevel="0" collapsed="false">
      <c r="A588" s="26" t="s">
        <v>1307</v>
      </c>
      <c r="B588" s="26" t="s">
        <v>1308</v>
      </c>
      <c r="C588" s="26" t="s">
        <v>4913</v>
      </c>
      <c r="D588" s="27" t="s">
        <v>4913</v>
      </c>
      <c r="E588" s="28"/>
      <c r="F588" s="26" t="s">
        <v>1374</v>
      </c>
      <c r="G588" s="26" t="s">
        <v>4337</v>
      </c>
      <c r="H588" s="26" t="n">
        <v>1</v>
      </c>
      <c r="I588" s="26" t="n">
        <v>899</v>
      </c>
      <c r="J588" s="26" t="s">
        <v>211</v>
      </c>
      <c r="K588" s="26" t="s">
        <v>1184</v>
      </c>
      <c r="L588" s="26" t="s">
        <v>98</v>
      </c>
    </row>
    <row r="589" customFormat="false" ht="15" hidden="false" customHeight="true" outlineLevel="0" collapsed="false">
      <c r="A589" s="26" t="s">
        <v>1307</v>
      </c>
      <c r="B589" s="26" t="s">
        <v>1308</v>
      </c>
      <c r="C589" s="26" t="s">
        <v>4914</v>
      </c>
      <c r="D589" s="27" t="s">
        <v>4914</v>
      </c>
      <c r="E589" s="28"/>
      <c r="F589" s="26" t="s">
        <v>1374</v>
      </c>
      <c r="G589" s="26" t="s">
        <v>4339</v>
      </c>
      <c r="H589" s="26" t="n">
        <v>1</v>
      </c>
      <c r="I589" s="26" t="n">
        <v>899</v>
      </c>
      <c r="J589" s="26" t="s">
        <v>211</v>
      </c>
      <c r="K589" s="26" t="s">
        <v>1184</v>
      </c>
      <c r="L589" s="26" t="s">
        <v>98</v>
      </c>
    </row>
    <row r="590" customFormat="false" ht="15" hidden="false" customHeight="true" outlineLevel="0" collapsed="false">
      <c r="A590" s="26" t="s">
        <v>1307</v>
      </c>
      <c r="B590" s="26" t="s">
        <v>1308</v>
      </c>
      <c r="C590" s="26" t="s">
        <v>4915</v>
      </c>
      <c r="D590" s="27" t="s">
        <v>4915</v>
      </c>
      <c r="E590" s="28"/>
      <c r="F590" s="26" t="s">
        <v>1374</v>
      </c>
      <c r="G590" s="26" t="s">
        <v>4341</v>
      </c>
      <c r="H590" s="26" t="n">
        <v>1</v>
      </c>
      <c r="I590" s="26" t="n">
        <v>899</v>
      </c>
      <c r="J590" s="26" t="s">
        <v>211</v>
      </c>
      <c r="K590" s="26" t="s">
        <v>1184</v>
      </c>
      <c r="L590" s="26" t="s">
        <v>98</v>
      </c>
    </row>
    <row r="591" customFormat="false" ht="15" hidden="false" customHeight="true" outlineLevel="0" collapsed="false">
      <c r="A591" s="26" t="s">
        <v>1307</v>
      </c>
      <c r="B591" s="26" t="s">
        <v>1308</v>
      </c>
      <c r="C591" s="26" t="s">
        <v>4916</v>
      </c>
      <c r="D591" s="27" t="s">
        <v>4916</v>
      </c>
      <c r="E591" s="28"/>
      <c r="F591" s="26" t="s">
        <v>217</v>
      </c>
      <c r="G591" s="26" t="s">
        <v>4415</v>
      </c>
      <c r="H591" s="26" t="n">
        <v>1</v>
      </c>
      <c r="I591" s="26" t="n">
        <v>899</v>
      </c>
      <c r="J591" s="26" t="s">
        <v>211</v>
      </c>
      <c r="K591" s="26" t="s">
        <v>1184</v>
      </c>
      <c r="L591" s="26" t="s">
        <v>98</v>
      </c>
    </row>
    <row r="592" customFormat="false" ht="15" hidden="false" customHeight="true" outlineLevel="0" collapsed="false">
      <c r="A592" s="26" t="s">
        <v>1313</v>
      </c>
      <c r="B592" s="26" t="s">
        <v>1314</v>
      </c>
      <c r="C592" s="26" t="s">
        <v>4917</v>
      </c>
      <c r="D592" s="27" t="s">
        <v>4917</v>
      </c>
      <c r="E592" s="28"/>
      <c r="F592" s="26" t="s">
        <v>1315</v>
      </c>
      <c r="G592" s="26" t="s">
        <v>646</v>
      </c>
      <c r="H592" s="26" t="n">
        <v>1</v>
      </c>
      <c r="I592" s="26" t="n">
        <v>459</v>
      </c>
      <c r="J592" s="26" t="s">
        <v>264</v>
      </c>
      <c r="K592" s="26" t="s">
        <v>1184</v>
      </c>
      <c r="L592" s="26" t="s">
        <v>98</v>
      </c>
    </row>
    <row r="593" customFormat="false" ht="15" hidden="false" customHeight="true" outlineLevel="0" collapsed="false">
      <c r="A593" s="26" t="s">
        <v>1313</v>
      </c>
      <c r="B593" s="26" t="s">
        <v>1314</v>
      </c>
      <c r="C593" s="26" t="s">
        <v>4918</v>
      </c>
      <c r="D593" s="27" t="s">
        <v>4918</v>
      </c>
      <c r="E593" s="28"/>
      <c r="F593" s="26" t="s">
        <v>1315</v>
      </c>
      <c r="G593" s="26" t="s">
        <v>4919</v>
      </c>
      <c r="H593" s="26" t="n">
        <v>3</v>
      </c>
      <c r="I593" s="26" t="n">
        <v>459</v>
      </c>
      <c r="J593" s="26" t="s">
        <v>264</v>
      </c>
      <c r="K593" s="26" t="s">
        <v>1184</v>
      </c>
      <c r="L593" s="26" t="s">
        <v>98</v>
      </c>
    </row>
    <row r="594" customFormat="false" ht="15" hidden="false" customHeight="true" outlineLevel="0" collapsed="false">
      <c r="A594" s="26" t="s">
        <v>1313</v>
      </c>
      <c r="B594" s="26" t="s">
        <v>1314</v>
      </c>
      <c r="C594" s="26" t="s">
        <v>4920</v>
      </c>
      <c r="D594" s="27" t="s">
        <v>4920</v>
      </c>
      <c r="E594" s="28"/>
      <c r="F594" s="26" t="s">
        <v>1315</v>
      </c>
      <c r="G594" s="26" t="s">
        <v>1423</v>
      </c>
      <c r="H594" s="26" t="n">
        <v>3</v>
      </c>
      <c r="I594" s="26" t="n">
        <v>459</v>
      </c>
      <c r="J594" s="26" t="s">
        <v>264</v>
      </c>
      <c r="K594" s="26" t="s">
        <v>1184</v>
      </c>
      <c r="L594" s="26" t="s">
        <v>98</v>
      </c>
    </row>
    <row r="595" customFormat="false" ht="15" hidden="false" customHeight="true" outlineLevel="0" collapsed="false">
      <c r="A595" s="26" t="s">
        <v>1313</v>
      </c>
      <c r="B595" s="26" t="s">
        <v>1314</v>
      </c>
      <c r="C595" s="26" t="s">
        <v>4921</v>
      </c>
      <c r="D595" s="27" t="s">
        <v>4921</v>
      </c>
      <c r="E595" s="28"/>
      <c r="F595" s="26" t="s">
        <v>1315</v>
      </c>
      <c r="G595" s="26" t="s">
        <v>4922</v>
      </c>
      <c r="H595" s="26" t="n">
        <v>1</v>
      </c>
      <c r="I595" s="26" t="n">
        <v>459</v>
      </c>
      <c r="J595" s="26" t="s">
        <v>264</v>
      </c>
      <c r="K595" s="26" t="s">
        <v>1184</v>
      </c>
      <c r="L595" s="26" t="s">
        <v>98</v>
      </c>
    </row>
    <row r="596" customFormat="false" ht="15" hidden="false" customHeight="true" outlineLevel="0" collapsed="false">
      <c r="A596" s="26" t="s">
        <v>1313</v>
      </c>
      <c r="B596" s="26" t="s">
        <v>1314</v>
      </c>
      <c r="C596" s="26" t="s">
        <v>4923</v>
      </c>
      <c r="D596" s="27" t="s">
        <v>4923</v>
      </c>
      <c r="E596" s="28"/>
      <c r="F596" s="26" t="s">
        <v>1315</v>
      </c>
      <c r="G596" s="26" t="s">
        <v>1427</v>
      </c>
      <c r="H596" s="26" t="n">
        <v>3</v>
      </c>
      <c r="I596" s="26" t="n">
        <v>459</v>
      </c>
      <c r="J596" s="26" t="s">
        <v>264</v>
      </c>
      <c r="K596" s="26" t="s">
        <v>1184</v>
      </c>
      <c r="L596" s="26" t="s">
        <v>98</v>
      </c>
    </row>
    <row r="597" customFormat="false" ht="15" hidden="false" customHeight="true" outlineLevel="0" collapsed="false">
      <c r="A597" s="26" t="s">
        <v>1313</v>
      </c>
      <c r="B597" s="26" t="s">
        <v>1314</v>
      </c>
      <c r="C597" s="26" t="s">
        <v>4924</v>
      </c>
      <c r="D597" s="27" t="s">
        <v>4924</v>
      </c>
      <c r="E597" s="28"/>
      <c r="F597" s="26" t="s">
        <v>1315</v>
      </c>
      <c r="G597" s="26" t="s">
        <v>1406</v>
      </c>
      <c r="H597" s="26" t="n">
        <v>1</v>
      </c>
      <c r="I597" s="26" t="n">
        <v>459</v>
      </c>
      <c r="J597" s="26" t="s">
        <v>264</v>
      </c>
      <c r="K597" s="26" t="s">
        <v>1184</v>
      </c>
      <c r="L597" s="26" t="s">
        <v>98</v>
      </c>
    </row>
    <row r="598" customFormat="false" ht="15" hidden="false" customHeight="true" outlineLevel="0" collapsed="false">
      <c r="A598" s="26" t="s">
        <v>1319</v>
      </c>
      <c r="B598" s="26" t="s">
        <v>1320</v>
      </c>
      <c r="C598" s="26" t="s">
        <v>4925</v>
      </c>
      <c r="D598" s="27" t="s">
        <v>4925</v>
      </c>
      <c r="E598" s="28"/>
      <c r="F598" s="26" t="s">
        <v>1321</v>
      </c>
      <c r="G598" s="26" t="s">
        <v>646</v>
      </c>
      <c r="H598" s="26" t="n">
        <v>1</v>
      </c>
      <c r="I598" s="26" t="n">
        <v>449</v>
      </c>
      <c r="J598" s="26" t="s">
        <v>264</v>
      </c>
      <c r="K598" s="26" t="s">
        <v>1184</v>
      </c>
      <c r="L598" s="26" t="s">
        <v>98</v>
      </c>
    </row>
    <row r="599" customFormat="false" ht="15" hidden="false" customHeight="true" outlineLevel="0" collapsed="false">
      <c r="A599" s="26" t="s">
        <v>1319</v>
      </c>
      <c r="B599" s="26" t="s">
        <v>1320</v>
      </c>
      <c r="C599" s="26" t="s">
        <v>4926</v>
      </c>
      <c r="D599" s="27" t="s">
        <v>4926</v>
      </c>
      <c r="E599" s="28"/>
      <c r="F599" s="26" t="s">
        <v>1321</v>
      </c>
      <c r="G599" s="26" t="s">
        <v>4919</v>
      </c>
      <c r="H599" s="26" t="n">
        <v>2</v>
      </c>
      <c r="I599" s="26" t="n">
        <v>449</v>
      </c>
      <c r="J599" s="26" t="s">
        <v>264</v>
      </c>
      <c r="K599" s="26" t="s">
        <v>1184</v>
      </c>
      <c r="L599" s="26" t="s">
        <v>98</v>
      </c>
    </row>
    <row r="600" customFormat="false" ht="15" hidden="false" customHeight="true" outlineLevel="0" collapsed="false">
      <c r="A600" s="26" t="s">
        <v>1319</v>
      </c>
      <c r="B600" s="26" t="s">
        <v>1320</v>
      </c>
      <c r="C600" s="26" t="s">
        <v>4927</v>
      </c>
      <c r="D600" s="27" t="s">
        <v>4927</v>
      </c>
      <c r="E600" s="28"/>
      <c r="F600" s="26" t="s">
        <v>1321</v>
      </c>
      <c r="G600" s="26" t="s">
        <v>1423</v>
      </c>
      <c r="H600" s="26" t="n">
        <v>2</v>
      </c>
      <c r="I600" s="26" t="n">
        <v>449</v>
      </c>
      <c r="J600" s="26" t="s">
        <v>264</v>
      </c>
      <c r="K600" s="26" t="s">
        <v>1184</v>
      </c>
      <c r="L600" s="26" t="s">
        <v>98</v>
      </c>
    </row>
    <row r="601" customFormat="false" ht="15" hidden="false" customHeight="true" outlineLevel="0" collapsed="false">
      <c r="A601" s="26" t="s">
        <v>1319</v>
      </c>
      <c r="B601" s="26" t="s">
        <v>1320</v>
      </c>
      <c r="C601" s="26" t="s">
        <v>4928</v>
      </c>
      <c r="D601" s="27" t="s">
        <v>4928</v>
      </c>
      <c r="E601" s="28"/>
      <c r="F601" s="26" t="s">
        <v>1321</v>
      </c>
      <c r="G601" s="26" t="s">
        <v>143</v>
      </c>
      <c r="H601" s="26" t="n">
        <v>1</v>
      </c>
      <c r="I601" s="26" t="n">
        <v>449</v>
      </c>
      <c r="J601" s="26" t="s">
        <v>264</v>
      </c>
      <c r="K601" s="26" t="s">
        <v>1184</v>
      </c>
      <c r="L601" s="26" t="s">
        <v>98</v>
      </c>
    </row>
    <row r="602" customFormat="false" ht="15" hidden="false" customHeight="true" outlineLevel="0" collapsed="false">
      <c r="A602" s="26" t="s">
        <v>1319</v>
      </c>
      <c r="B602" s="26" t="s">
        <v>1320</v>
      </c>
      <c r="C602" s="26" t="s">
        <v>4929</v>
      </c>
      <c r="D602" s="27" t="s">
        <v>4929</v>
      </c>
      <c r="E602" s="28"/>
      <c r="F602" s="26" t="s">
        <v>1321</v>
      </c>
      <c r="G602" s="26" t="s">
        <v>4922</v>
      </c>
      <c r="H602" s="26" t="n">
        <v>1</v>
      </c>
      <c r="I602" s="26" t="n">
        <v>449</v>
      </c>
      <c r="J602" s="26" t="s">
        <v>264</v>
      </c>
      <c r="K602" s="26" t="s">
        <v>1184</v>
      </c>
      <c r="L602" s="26" t="s">
        <v>98</v>
      </c>
    </row>
    <row r="603" customFormat="false" ht="15" hidden="false" customHeight="true" outlineLevel="0" collapsed="false">
      <c r="A603" s="26" t="s">
        <v>1319</v>
      </c>
      <c r="B603" s="26" t="s">
        <v>1320</v>
      </c>
      <c r="C603" s="26" t="s">
        <v>4930</v>
      </c>
      <c r="D603" s="27" t="s">
        <v>4930</v>
      </c>
      <c r="E603" s="28"/>
      <c r="F603" s="26" t="s">
        <v>1321</v>
      </c>
      <c r="G603" s="26" t="s">
        <v>1427</v>
      </c>
      <c r="H603" s="26" t="n">
        <v>3</v>
      </c>
      <c r="I603" s="26" t="n">
        <v>449</v>
      </c>
      <c r="J603" s="26" t="s">
        <v>264</v>
      </c>
      <c r="K603" s="26" t="s">
        <v>1184</v>
      </c>
      <c r="L603" s="26" t="s">
        <v>98</v>
      </c>
    </row>
    <row r="604" customFormat="false" ht="15" hidden="false" customHeight="true" outlineLevel="0" collapsed="false">
      <c r="A604" s="26" t="s">
        <v>1325</v>
      </c>
      <c r="B604" s="26" t="s">
        <v>1326</v>
      </c>
      <c r="C604" s="26" t="s">
        <v>4931</v>
      </c>
      <c r="D604" s="27" t="s">
        <v>4931</v>
      </c>
      <c r="E604" s="28"/>
      <c r="F604" s="26" t="s">
        <v>1315</v>
      </c>
      <c r="G604" s="26" t="s">
        <v>646</v>
      </c>
      <c r="H604" s="26" t="n">
        <v>1</v>
      </c>
      <c r="I604" s="26" t="n">
        <v>459</v>
      </c>
      <c r="J604" s="26" t="s">
        <v>264</v>
      </c>
      <c r="K604" s="26" t="s">
        <v>1184</v>
      </c>
      <c r="L604" s="26" t="s">
        <v>98</v>
      </c>
    </row>
    <row r="605" customFormat="false" ht="15" hidden="false" customHeight="true" outlineLevel="0" collapsed="false">
      <c r="A605" s="26" t="s">
        <v>1325</v>
      </c>
      <c r="B605" s="26" t="s">
        <v>1326</v>
      </c>
      <c r="C605" s="26" t="s">
        <v>4932</v>
      </c>
      <c r="D605" s="27" t="s">
        <v>4932</v>
      </c>
      <c r="E605" s="28"/>
      <c r="F605" s="26" t="s">
        <v>1315</v>
      </c>
      <c r="G605" s="26" t="s">
        <v>4919</v>
      </c>
      <c r="H605" s="26" t="n">
        <v>3</v>
      </c>
      <c r="I605" s="26" t="n">
        <v>459</v>
      </c>
      <c r="J605" s="26" t="s">
        <v>264</v>
      </c>
      <c r="K605" s="26" t="s">
        <v>1184</v>
      </c>
      <c r="L605" s="26" t="s">
        <v>98</v>
      </c>
    </row>
    <row r="606" customFormat="false" ht="15" hidden="false" customHeight="true" outlineLevel="0" collapsed="false">
      <c r="A606" s="26" t="s">
        <v>1325</v>
      </c>
      <c r="B606" s="26" t="s">
        <v>1326</v>
      </c>
      <c r="C606" s="26" t="s">
        <v>4933</v>
      </c>
      <c r="D606" s="27" t="s">
        <v>4933</v>
      </c>
      <c r="E606" s="28"/>
      <c r="F606" s="26" t="s">
        <v>1315</v>
      </c>
      <c r="G606" s="26" t="s">
        <v>1423</v>
      </c>
      <c r="H606" s="26" t="n">
        <v>3</v>
      </c>
      <c r="I606" s="26" t="n">
        <v>459</v>
      </c>
      <c r="J606" s="26" t="s">
        <v>264</v>
      </c>
      <c r="K606" s="26" t="s">
        <v>1184</v>
      </c>
      <c r="L606" s="26" t="s">
        <v>98</v>
      </c>
    </row>
    <row r="607" customFormat="false" ht="15" hidden="false" customHeight="true" outlineLevel="0" collapsed="false">
      <c r="A607" s="26" t="s">
        <v>1325</v>
      </c>
      <c r="B607" s="26" t="s">
        <v>1326</v>
      </c>
      <c r="C607" s="26" t="s">
        <v>4934</v>
      </c>
      <c r="D607" s="27" t="s">
        <v>4934</v>
      </c>
      <c r="E607" s="28"/>
      <c r="F607" s="26" t="s">
        <v>1315</v>
      </c>
      <c r="G607" s="26" t="s">
        <v>4922</v>
      </c>
      <c r="H607" s="26" t="n">
        <v>1</v>
      </c>
      <c r="I607" s="26" t="n">
        <v>459</v>
      </c>
      <c r="J607" s="26" t="s">
        <v>264</v>
      </c>
      <c r="K607" s="26" t="s">
        <v>1184</v>
      </c>
      <c r="L607" s="26" t="s">
        <v>98</v>
      </c>
    </row>
    <row r="608" customFormat="false" ht="15" hidden="false" customHeight="true" outlineLevel="0" collapsed="false">
      <c r="A608" s="26" t="s">
        <v>1325</v>
      </c>
      <c r="B608" s="26" t="s">
        <v>1326</v>
      </c>
      <c r="C608" s="26" t="s">
        <v>4935</v>
      </c>
      <c r="D608" s="27" t="s">
        <v>4935</v>
      </c>
      <c r="E608" s="28"/>
      <c r="F608" s="26" t="s">
        <v>1315</v>
      </c>
      <c r="G608" s="26" t="s">
        <v>1427</v>
      </c>
      <c r="H608" s="26" t="n">
        <v>2</v>
      </c>
      <c r="I608" s="26" t="n">
        <v>459</v>
      </c>
      <c r="J608" s="26" t="s">
        <v>264</v>
      </c>
      <c r="K608" s="26" t="s">
        <v>1184</v>
      </c>
      <c r="L608" s="26" t="s">
        <v>98</v>
      </c>
    </row>
    <row r="609" customFormat="false" ht="15" hidden="false" customHeight="true" outlineLevel="0" collapsed="false">
      <c r="A609" s="26" t="s">
        <v>1325</v>
      </c>
      <c r="B609" s="26" t="s">
        <v>1326</v>
      </c>
      <c r="C609" s="26" t="s">
        <v>4936</v>
      </c>
      <c r="D609" s="27" t="s">
        <v>4936</v>
      </c>
      <c r="E609" s="28"/>
      <c r="F609" s="26" t="s">
        <v>1315</v>
      </c>
      <c r="G609" s="26" t="s">
        <v>1406</v>
      </c>
      <c r="H609" s="26" t="n">
        <v>1</v>
      </c>
      <c r="I609" s="26" t="n">
        <v>459</v>
      </c>
      <c r="J609" s="26" t="s">
        <v>264</v>
      </c>
      <c r="K609" s="26" t="s">
        <v>1184</v>
      </c>
      <c r="L609" s="26" t="s">
        <v>98</v>
      </c>
    </row>
    <row r="610" customFormat="false" ht="15" hidden="false" customHeight="true" outlineLevel="0" collapsed="false">
      <c r="A610" s="26" t="s">
        <v>1329</v>
      </c>
      <c r="B610" s="26" t="s">
        <v>1330</v>
      </c>
      <c r="C610" s="26" t="s">
        <v>4937</v>
      </c>
      <c r="D610" s="27" t="s">
        <v>4937</v>
      </c>
      <c r="E610" s="28"/>
      <c r="F610" s="26" t="s">
        <v>1315</v>
      </c>
      <c r="G610" s="26" t="s">
        <v>646</v>
      </c>
      <c r="H610" s="26" t="n">
        <v>1</v>
      </c>
      <c r="I610" s="26" t="n">
        <v>499</v>
      </c>
      <c r="J610" s="26" t="s">
        <v>264</v>
      </c>
      <c r="K610" s="26" t="s">
        <v>1184</v>
      </c>
      <c r="L610" s="26" t="s">
        <v>98</v>
      </c>
    </row>
    <row r="611" customFormat="false" ht="15" hidden="false" customHeight="true" outlineLevel="0" collapsed="false">
      <c r="A611" s="26" t="s">
        <v>1329</v>
      </c>
      <c r="B611" s="26" t="s">
        <v>1330</v>
      </c>
      <c r="C611" s="26" t="s">
        <v>4938</v>
      </c>
      <c r="D611" s="27" t="s">
        <v>4938</v>
      </c>
      <c r="E611" s="28"/>
      <c r="F611" s="26" t="s">
        <v>1315</v>
      </c>
      <c r="G611" s="26" t="s">
        <v>4919</v>
      </c>
      <c r="H611" s="26" t="n">
        <v>3</v>
      </c>
      <c r="I611" s="26" t="n">
        <v>499</v>
      </c>
      <c r="J611" s="26" t="s">
        <v>264</v>
      </c>
      <c r="K611" s="26" t="s">
        <v>1184</v>
      </c>
      <c r="L611" s="26" t="s">
        <v>98</v>
      </c>
    </row>
    <row r="612" customFormat="false" ht="15" hidden="false" customHeight="true" outlineLevel="0" collapsed="false">
      <c r="A612" s="26" t="s">
        <v>1329</v>
      </c>
      <c r="B612" s="26" t="s">
        <v>1330</v>
      </c>
      <c r="C612" s="26" t="s">
        <v>4939</v>
      </c>
      <c r="D612" s="27" t="s">
        <v>4939</v>
      </c>
      <c r="E612" s="28"/>
      <c r="F612" s="26" t="s">
        <v>1315</v>
      </c>
      <c r="G612" s="26" t="s">
        <v>1423</v>
      </c>
      <c r="H612" s="26" t="n">
        <v>2</v>
      </c>
      <c r="I612" s="26" t="n">
        <v>499</v>
      </c>
      <c r="J612" s="26" t="s">
        <v>264</v>
      </c>
      <c r="K612" s="26" t="s">
        <v>1184</v>
      </c>
      <c r="L612" s="26" t="s">
        <v>98</v>
      </c>
    </row>
    <row r="613" customFormat="false" ht="15" hidden="false" customHeight="true" outlineLevel="0" collapsed="false">
      <c r="A613" s="26" t="s">
        <v>1329</v>
      </c>
      <c r="B613" s="26" t="s">
        <v>1330</v>
      </c>
      <c r="C613" s="26" t="s">
        <v>4940</v>
      </c>
      <c r="D613" s="27" t="s">
        <v>4940</v>
      </c>
      <c r="E613" s="28"/>
      <c r="F613" s="26" t="s">
        <v>1315</v>
      </c>
      <c r="G613" s="26" t="s">
        <v>4922</v>
      </c>
      <c r="H613" s="26" t="n">
        <v>0</v>
      </c>
      <c r="I613" s="26" t="n">
        <v>499</v>
      </c>
      <c r="J613" s="26" t="s">
        <v>264</v>
      </c>
      <c r="K613" s="26" t="s">
        <v>1184</v>
      </c>
      <c r="L613" s="26" t="s">
        <v>98</v>
      </c>
    </row>
    <row r="614" customFormat="false" ht="15" hidden="false" customHeight="true" outlineLevel="0" collapsed="false">
      <c r="A614" s="26" t="s">
        <v>1329</v>
      </c>
      <c r="B614" s="26" t="s">
        <v>1330</v>
      </c>
      <c r="C614" s="26" t="s">
        <v>4941</v>
      </c>
      <c r="D614" s="27" t="s">
        <v>4941</v>
      </c>
      <c r="E614" s="28"/>
      <c r="F614" s="26" t="s">
        <v>1315</v>
      </c>
      <c r="G614" s="26" t="s">
        <v>1427</v>
      </c>
      <c r="H614" s="26" t="n">
        <v>2</v>
      </c>
      <c r="I614" s="26" t="n">
        <v>499</v>
      </c>
      <c r="J614" s="26" t="s">
        <v>264</v>
      </c>
      <c r="K614" s="26" t="s">
        <v>1184</v>
      </c>
      <c r="L614" s="26" t="s">
        <v>98</v>
      </c>
    </row>
    <row r="615" customFormat="false" ht="15" hidden="false" customHeight="true" outlineLevel="0" collapsed="false">
      <c r="A615" s="26" t="s">
        <v>1329</v>
      </c>
      <c r="B615" s="26" t="s">
        <v>1330</v>
      </c>
      <c r="C615" s="26" t="s">
        <v>4942</v>
      </c>
      <c r="D615" s="27" t="s">
        <v>4942</v>
      </c>
      <c r="E615" s="28"/>
      <c r="F615" s="26" t="s">
        <v>1315</v>
      </c>
      <c r="G615" s="26" t="s">
        <v>1406</v>
      </c>
      <c r="H615" s="26" t="n">
        <v>2</v>
      </c>
      <c r="I615" s="26" t="n">
        <v>499</v>
      </c>
      <c r="J615" s="26" t="s">
        <v>264</v>
      </c>
      <c r="K615" s="26" t="s">
        <v>1184</v>
      </c>
      <c r="L615" s="26" t="s">
        <v>98</v>
      </c>
    </row>
    <row r="616" customFormat="false" ht="15" hidden="false" customHeight="true" outlineLevel="0" collapsed="false">
      <c r="A616" s="26" t="s">
        <v>1333</v>
      </c>
      <c r="B616" s="26" t="s">
        <v>1334</v>
      </c>
      <c r="C616" s="26" t="s">
        <v>4943</v>
      </c>
      <c r="D616" s="27" t="s">
        <v>4943</v>
      </c>
      <c r="E616" s="28"/>
      <c r="F616" s="26" t="s">
        <v>1335</v>
      </c>
      <c r="G616" s="26" t="s">
        <v>646</v>
      </c>
      <c r="H616" s="26" t="n">
        <v>1</v>
      </c>
      <c r="I616" s="26" t="n">
        <v>599</v>
      </c>
      <c r="J616" s="26" t="s">
        <v>264</v>
      </c>
      <c r="K616" s="26" t="s">
        <v>1184</v>
      </c>
      <c r="L616" s="26" t="s">
        <v>98</v>
      </c>
    </row>
    <row r="617" customFormat="false" ht="15" hidden="false" customHeight="true" outlineLevel="0" collapsed="false">
      <c r="A617" s="26" t="s">
        <v>1333</v>
      </c>
      <c r="B617" s="26" t="s">
        <v>1334</v>
      </c>
      <c r="C617" s="26" t="s">
        <v>4944</v>
      </c>
      <c r="D617" s="27" t="s">
        <v>4944</v>
      </c>
      <c r="E617" s="28"/>
      <c r="F617" s="26" t="s">
        <v>1335</v>
      </c>
      <c r="G617" s="26" t="s">
        <v>4919</v>
      </c>
      <c r="H617" s="26" t="n">
        <v>2</v>
      </c>
      <c r="I617" s="26" t="n">
        <v>599</v>
      </c>
      <c r="J617" s="26" t="s">
        <v>264</v>
      </c>
      <c r="K617" s="26" t="s">
        <v>1184</v>
      </c>
      <c r="L617" s="26" t="s">
        <v>98</v>
      </c>
    </row>
    <row r="618" customFormat="false" ht="15" hidden="false" customHeight="true" outlineLevel="0" collapsed="false">
      <c r="A618" s="26" t="s">
        <v>1333</v>
      </c>
      <c r="B618" s="26" t="s">
        <v>1334</v>
      </c>
      <c r="C618" s="26" t="s">
        <v>4945</v>
      </c>
      <c r="D618" s="27" t="s">
        <v>4945</v>
      </c>
      <c r="E618" s="28"/>
      <c r="F618" s="26" t="s">
        <v>1335</v>
      </c>
      <c r="G618" s="26" t="s">
        <v>1423</v>
      </c>
      <c r="H618" s="26" t="n">
        <v>1</v>
      </c>
      <c r="I618" s="26" t="n">
        <v>599</v>
      </c>
      <c r="J618" s="26" t="s">
        <v>264</v>
      </c>
      <c r="K618" s="26" t="s">
        <v>1184</v>
      </c>
      <c r="L618" s="26" t="s">
        <v>98</v>
      </c>
    </row>
    <row r="619" customFormat="false" ht="15" hidden="false" customHeight="true" outlineLevel="0" collapsed="false">
      <c r="A619" s="26" t="s">
        <v>1333</v>
      </c>
      <c r="B619" s="26" t="s">
        <v>1334</v>
      </c>
      <c r="C619" s="26" t="s">
        <v>4946</v>
      </c>
      <c r="D619" s="27" t="s">
        <v>4946</v>
      </c>
      <c r="E619" s="28"/>
      <c r="F619" s="26" t="s">
        <v>1335</v>
      </c>
      <c r="G619" s="26" t="s">
        <v>143</v>
      </c>
      <c r="H619" s="26" t="n">
        <v>1</v>
      </c>
      <c r="I619" s="26" t="n">
        <v>599</v>
      </c>
      <c r="J619" s="26" t="s">
        <v>264</v>
      </c>
      <c r="K619" s="26" t="s">
        <v>1184</v>
      </c>
      <c r="L619" s="26" t="s">
        <v>98</v>
      </c>
    </row>
    <row r="620" customFormat="false" ht="15" hidden="false" customHeight="true" outlineLevel="0" collapsed="false">
      <c r="A620" s="26" t="s">
        <v>1333</v>
      </c>
      <c r="B620" s="26" t="s">
        <v>1334</v>
      </c>
      <c r="C620" s="26" t="s">
        <v>4947</v>
      </c>
      <c r="D620" s="27" t="s">
        <v>4947</v>
      </c>
      <c r="E620" s="28"/>
      <c r="F620" s="26" t="s">
        <v>1335</v>
      </c>
      <c r="G620" s="26" t="s">
        <v>4922</v>
      </c>
      <c r="H620" s="26" t="n">
        <v>1</v>
      </c>
      <c r="I620" s="26" t="n">
        <v>599</v>
      </c>
      <c r="J620" s="26" t="s">
        <v>264</v>
      </c>
      <c r="K620" s="26" t="s">
        <v>1184</v>
      </c>
      <c r="L620" s="26" t="s">
        <v>98</v>
      </c>
    </row>
    <row r="621" customFormat="false" ht="15" hidden="false" customHeight="true" outlineLevel="0" collapsed="false">
      <c r="A621" s="26" t="s">
        <v>1333</v>
      </c>
      <c r="B621" s="26" t="s">
        <v>1334</v>
      </c>
      <c r="C621" s="26" t="s">
        <v>4948</v>
      </c>
      <c r="D621" s="27" t="s">
        <v>4948</v>
      </c>
      <c r="E621" s="28"/>
      <c r="F621" s="26" t="s">
        <v>1335</v>
      </c>
      <c r="G621" s="26" t="s">
        <v>1427</v>
      </c>
      <c r="H621" s="26" t="n">
        <v>3</v>
      </c>
      <c r="I621" s="26" t="n">
        <v>599</v>
      </c>
      <c r="J621" s="26" t="s">
        <v>264</v>
      </c>
      <c r="K621" s="26" t="s">
        <v>1184</v>
      </c>
      <c r="L621" s="26" t="s">
        <v>98</v>
      </c>
    </row>
    <row r="622" customFormat="false" ht="15" hidden="false" customHeight="true" outlineLevel="0" collapsed="false">
      <c r="A622" s="26" t="s">
        <v>1333</v>
      </c>
      <c r="B622" s="26" t="s">
        <v>1334</v>
      </c>
      <c r="C622" s="26" t="s">
        <v>4949</v>
      </c>
      <c r="D622" s="27" t="s">
        <v>4949</v>
      </c>
      <c r="E622" s="28"/>
      <c r="F622" s="26" t="s">
        <v>1335</v>
      </c>
      <c r="G622" s="26" t="s">
        <v>1406</v>
      </c>
      <c r="H622" s="26" t="n">
        <v>1</v>
      </c>
      <c r="I622" s="26" t="n">
        <v>599</v>
      </c>
      <c r="J622" s="26" t="s">
        <v>264</v>
      </c>
      <c r="K622" s="26" t="s">
        <v>1184</v>
      </c>
      <c r="L622" s="26" t="s">
        <v>98</v>
      </c>
    </row>
    <row r="623" customFormat="false" ht="15" hidden="false" customHeight="true" outlineLevel="0" collapsed="false">
      <c r="A623" s="26" t="s">
        <v>1339</v>
      </c>
      <c r="B623" s="26" t="s">
        <v>1340</v>
      </c>
      <c r="C623" s="26" t="s">
        <v>4950</v>
      </c>
      <c r="D623" s="27" t="s">
        <v>4950</v>
      </c>
      <c r="E623" s="28"/>
      <c r="F623" s="26" t="s">
        <v>1315</v>
      </c>
      <c r="G623" s="26" t="s">
        <v>646</v>
      </c>
      <c r="H623" s="26" t="n">
        <v>1</v>
      </c>
      <c r="I623" s="26" t="n">
        <v>459</v>
      </c>
      <c r="J623" s="26" t="s">
        <v>264</v>
      </c>
      <c r="K623" s="26" t="s">
        <v>1184</v>
      </c>
      <c r="L623" s="26" t="s">
        <v>98</v>
      </c>
    </row>
    <row r="624" customFormat="false" ht="15" hidden="false" customHeight="true" outlineLevel="0" collapsed="false">
      <c r="A624" s="26" t="s">
        <v>1339</v>
      </c>
      <c r="B624" s="26" t="s">
        <v>1340</v>
      </c>
      <c r="C624" s="26" t="s">
        <v>4951</v>
      </c>
      <c r="D624" s="27" t="s">
        <v>4951</v>
      </c>
      <c r="E624" s="28"/>
      <c r="F624" s="26" t="s">
        <v>1315</v>
      </c>
      <c r="G624" s="26" t="s">
        <v>4919</v>
      </c>
      <c r="H624" s="26" t="n">
        <v>2</v>
      </c>
      <c r="I624" s="26" t="n">
        <v>459</v>
      </c>
      <c r="J624" s="26" t="s">
        <v>264</v>
      </c>
      <c r="K624" s="26" t="s">
        <v>1184</v>
      </c>
      <c r="L624" s="26" t="s">
        <v>98</v>
      </c>
    </row>
    <row r="625" customFormat="false" ht="15" hidden="false" customHeight="true" outlineLevel="0" collapsed="false">
      <c r="A625" s="26" t="s">
        <v>1339</v>
      </c>
      <c r="B625" s="26" t="s">
        <v>1340</v>
      </c>
      <c r="C625" s="26" t="s">
        <v>4952</v>
      </c>
      <c r="D625" s="27" t="s">
        <v>4952</v>
      </c>
      <c r="E625" s="28"/>
      <c r="F625" s="26" t="s">
        <v>1315</v>
      </c>
      <c r="G625" s="26" t="s">
        <v>1423</v>
      </c>
      <c r="H625" s="26" t="n">
        <v>3</v>
      </c>
      <c r="I625" s="26" t="n">
        <v>459</v>
      </c>
      <c r="J625" s="26" t="s">
        <v>264</v>
      </c>
      <c r="K625" s="26" t="s">
        <v>1184</v>
      </c>
      <c r="L625" s="26" t="s">
        <v>98</v>
      </c>
    </row>
    <row r="626" customFormat="false" ht="15" hidden="false" customHeight="true" outlineLevel="0" collapsed="false">
      <c r="A626" s="26" t="s">
        <v>1339</v>
      </c>
      <c r="B626" s="26" t="s">
        <v>1340</v>
      </c>
      <c r="C626" s="26" t="s">
        <v>4953</v>
      </c>
      <c r="D626" s="27" t="s">
        <v>4953</v>
      </c>
      <c r="E626" s="28"/>
      <c r="F626" s="26" t="s">
        <v>1315</v>
      </c>
      <c r="G626" s="26" t="s">
        <v>4922</v>
      </c>
      <c r="H626" s="26" t="n">
        <v>0</v>
      </c>
      <c r="I626" s="26" t="n">
        <v>459</v>
      </c>
      <c r="J626" s="26" t="s">
        <v>264</v>
      </c>
      <c r="K626" s="26" t="s">
        <v>1184</v>
      </c>
      <c r="L626" s="26" t="s">
        <v>98</v>
      </c>
    </row>
    <row r="627" customFormat="false" ht="15" hidden="false" customHeight="true" outlineLevel="0" collapsed="false">
      <c r="A627" s="26" t="s">
        <v>1339</v>
      </c>
      <c r="B627" s="26" t="s">
        <v>1340</v>
      </c>
      <c r="C627" s="26" t="s">
        <v>4954</v>
      </c>
      <c r="D627" s="27" t="s">
        <v>4954</v>
      </c>
      <c r="E627" s="28"/>
      <c r="F627" s="26" t="s">
        <v>1315</v>
      </c>
      <c r="G627" s="26" t="s">
        <v>1427</v>
      </c>
      <c r="H627" s="26" t="n">
        <v>2</v>
      </c>
      <c r="I627" s="26" t="n">
        <v>459</v>
      </c>
      <c r="J627" s="26" t="s">
        <v>264</v>
      </c>
      <c r="K627" s="26" t="s">
        <v>1184</v>
      </c>
      <c r="L627" s="26" t="s">
        <v>98</v>
      </c>
    </row>
    <row r="628" customFormat="false" ht="15" hidden="false" customHeight="true" outlineLevel="0" collapsed="false">
      <c r="A628" s="26" t="s">
        <v>1339</v>
      </c>
      <c r="B628" s="26" t="s">
        <v>1340</v>
      </c>
      <c r="C628" s="26" t="s">
        <v>4955</v>
      </c>
      <c r="D628" s="27" t="s">
        <v>4955</v>
      </c>
      <c r="E628" s="28"/>
      <c r="F628" s="26" t="s">
        <v>1315</v>
      </c>
      <c r="G628" s="26" t="s">
        <v>1406</v>
      </c>
      <c r="H628" s="26" t="n">
        <v>1</v>
      </c>
      <c r="I628" s="26" t="n">
        <v>459</v>
      </c>
      <c r="J628" s="26" t="s">
        <v>264</v>
      </c>
      <c r="K628" s="26" t="s">
        <v>1184</v>
      </c>
      <c r="L628" s="26" t="s">
        <v>98</v>
      </c>
    </row>
    <row r="629" customFormat="false" ht="15" hidden="false" customHeight="true" outlineLevel="0" collapsed="false">
      <c r="A629" s="26" t="s">
        <v>1343</v>
      </c>
      <c r="B629" s="26" t="s">
        <v>1344</v>
      </c>
      <c r="C629" s="26" t="s">
        <v>4956</v>
      </c>
      <c r="D629" s="27" t="s">
        <v>4956</v>
      </c>
      <c r="E629" s="28"/>
      <c r="F629" s="26" t="s">
        <v>1321</v>
      </c>
      <c r="G629" s="26" t="s">
        <v>646</v>
      </c>
      <c r="H629" s="26" t="n">
        <v>1</v>
      </c>
      <c r="I629" s="26" t="n">
        <v>599</v>
      </c>
      <c r="J629" s="26" t="s">
        <v>264</v>
      </c>
      <c r="K629" s="26" t="s">
        <v>1184</v>
      </c>
      <c r="L629" s="26" t="s">
        <v>98</v>
      </c>
    </row>
    <row r="630" customFormat="false" ht="15" hidden="false" customHeight="true" outlineLevel="0" collapsed="false">
      <c r="A630" s="26" t="s">
        <v>1343</v>
      </c>
      <c r="B630" s="26" t="s">
        <v>1344</v>
      </c>
      <c r="C630" s="26" t="s">
        <v>4957</v>
      </c>
      <c r="D630" s="27" t="s">
        <v>4957</v>
      </c>
      <c r="E630" s="28"/>
      <c r="F630" s="26" t="s">
        <v>1321</v>
      </c>
      <c r="G630" s="26" t="s">
        <v>4919</v>
      </c>
      <c r="H630" s="26" t="n">
        <v>3</v>
      </c>
      <c r="I630" s="26" t="n">
        <v>599</v>
      </c>
      <c r="J630" s="26" t="s">
        <v>264</v>
      </c>
      <c r="K630" s="26" t="s">
        <v>1184</v>
      </c>
      <c r="L630" s="26" t="s">
        <v>98</v>
      </c>
    </row>
    <row r="631" customFormat="false" ht="15" hidden="false" customHeight="true" outlineLevel="0" collapsed="false">
      <c r="A631" s="26" t="s">
        <v>1343</v>
      </c>
      <c r="B631" s="26" t="s">
        <v>1344</v>
      </c>
      <c r="C631" s="26" t="s">
        <v>4958</v>
      </c>
      <c r="D631" s="27" t="s">
        <v>4958</v>
      </c>
      <c r="E631" s="28"/>
      <c r="F631" s="26" t="s">
        <v>1321</v>
      </c>
      <c r="G631" s="26" t="s">
        <v>143</v>
      </c>
      <c r="H631" s="26" t="n">
        <v>1</v>
      </c>
      <c r="I631" s="26" t="n">
        <v>599</v>
      </c>
      <c r="J631" s="26" t="s">
        <v>264</v>
      </c>
      <c r="K631" s="26" t="s">
        <v>1184</v>
      </c>
      <c r="L631" s="26" t="s">
        <v>98</v>
      </c>
    </row>
    <row r="632" customFormat="false" ht="15" hidden="false" customHeight="true" outlineLevel="0" collapsed="false">
      <c r="A632" s="26" t="s">
        <v>1343</v>
      </c>
      <c r="B632" s="26" t="s">
        <v>1344</v>
      </c>
      <c r="C632" s="26" t="s">
        <v>4959</v>
      </c>
      <c r="D632" s="27" t="s">
        <v>4959</v>
      </c>
      <c r="E632" s="28"/>
      <c r="F632" s="26" t="s">
        <v>1321</v>
      </c>
      <c r="G632" s="26" t="s">
        <v>1427</v>
      </c>
      <c r="H632" s="26" t="n">
        <v>3</v>
      </c>
      <c r="I632" s="26" t="n">
        <v>599</v>
      </c>
      <c r="J632" s="26" t="s">
        <v>264</v>
      </c>
      <c r="K632" s="26" t="s">
        <v>1184</v>
      </c>
      <c r="L632" s="26" t="s">
        <v>98</v>
      </c>
    </row>
    <row r="633" customFormat="false" ht="15" hidden="false" customHeight="true" outlineLevel="0" collapsed="false">
      <c r="A633" s="26" t="s">
        <v>1343</v>
      </c>
      <c r="B633" s="26" t="s">
        <v>1344</v>
      </c>
      <c r="C633" s="26" t="s">
        <v>4960</v>
      </c>
      <c r="D633" s="27" t="s">
        <v>4960</v>
      </c>
      <c r="E633" s="28"/>
      <c r="F633" s="26" t="s">
        <v>1321</v>
      </c>
      <c r="G633" s="26" t="s">
        <v>1406</v>
      </c>
      <c r="H633" s="26" t="n">
        <v>2</v>
      </c>
      <c r="I633" s="26" t="n">
        <v>599</v>
      </c>
      <c r="J633" s="26" t="s">
        <v>264</v>
      </c>
      <c r="K633" s="26" t="s">
        <v>1184</v>
      </c>
      <c r="L633" s="26" t="s">
        <v>98</v>
      </c>
    </row>
    <row r="634" customFormat="false" ht="15" hidden="false" customHeight="true" outlineLevel="0" collapsed="false">
      <c r="A634" s="26" t="s">
        <v>1348</v>
      </c>
      <c r="B634" s="26" t="s">
        <v>1349</v>
      </c>
      <c r="C634" s="26" t="s">
        <v>4961</v>
      </c>
      <c r="D634" s="27" t="s">
        <v>4961</v>
      </c>
      <c r="E634" s="28"/>
      <c r="F634" s="26" t="s">
        <v>1350</v>
      </c>
      <c r="G634" s="26" t="s">
        <v>646</v>
      </c>
      <c r="H634" s="26" t="n">
        <v>1</v>
      </c>
      <c r="I634" s="26" t="n">
        <v>489</v>
      </c>
      <c r="J634" s="26" t="s">
        <v>264</v>
      </c>
      <c r="K634" s="26" t="s">
        <v>1184</v>
      </c>
      <c r="L634" s="26" t="s">
        <v>98</v>
      </c>
    </row>
    <row r="635" customFormat="false" ht="15" hidden="false" customHeight="true" outlineLevel="0" collapsed="false">
      <c r="A635" s="26" t="s">
        <v>1348</v>
      </c>
      <c r="B635" s="26" t="s">
        <v>1349</v>
      </c>
      <c r="C635" s="26" t="s">
        <v>4962</v>
      </c>
      <c r="D635" s="27" t="s">
        <v>4962</v>
      </c>
      <c r="E635" s="28"/>
      <c r="F635" s="26" t="s">
        <v>1350</v>
      </c>
      <c r="G635" s="26" t="s">
        <v>143</v>
      </c>
      <c r="H635" s="26" t="n">
        <v>2</v>
      </c>
      <c r="I635" s="26" t="n">
        <v>489</v>
      </c>
      <c r="J635" s="26" t="s">
        <v>264</v>
      </c>
      <c r="K635" s="26" t="s">
        <v>1184</v>
      </c>
      <c r="L635" s="26" t="s">
        <v>98</v>
      </c>
    </row>
    <row r="636" customFormat="false" ht="15" hidden="false" customHeight="true" outlineLevel="0" collapsed="false">
      <c r="A636" s="26" t="s">
        <v>1348</v>
      </c>
      <c r="B636" s="26" t="s">
        <v>1349</v>
      </c>
      <c r="C636" s="26" t="s">
        <v>4963</v>
      </c>
      <c r="D636" s="27" t="s">
        <v>4963</v>
      </c>
      <c r="E636" s="28"/>
      <c r="F636" s="26" t="s">
        <v>1350</v>
      </c>
      <c r="G636" s="26" t="s">
        <v>4316</v>
      </c>
      <c r="H636" s="26" t="n">
        <v>2</v>
      </c>
      <c r="I636" s="26" t="n">
        <v>489</v>
      </c>
      <c r="J636" s="26" t="s">
        <v>264</v>
      </c>
      <c r="K636" s="26" t="s">
        <v>1184</v>
      </c>
      <c r="L636" s="26" t="s">
        <v>98</v>
      </c>
    </row>
    <row r="637" customFormat="false" ht="15" hidden="false" customHeight="true" outlineLevel="0" collapsed="false">
      <c r="A637" s="26" t="s">
        <v>1348</v>
      </c>
      <c r="B637" s="26" t="s">
        <v>1349</v>
      </c>
      <c r="C637" s="26" t="s">
        <v>4964</v>
      </c>
      <c r="D637" s="27" t="s">
        <v>4964</v>
      </c>
      <c r="E637" s="28"/>
      <c r="F637" s="26" t="s">
        <v>1350</v>
      </c>
      <c r="G637" s="26" t="s">
        <v>4337</v>
      </c>
      <c r="H637" s="26" t="n">
        <v>3</v>
      </c>
      <c r="I637" s="26" t="n">
        <v>489</v>
      </c>
      <c r="J637" s="26" t="s">
        <v>264</v>
      </c>
      <c r="K637" s="26" t="s">
        <v>1184</v>
      </c>
      <c r="L637" s="26" t="s">
        <v>98</v>
      </c>
    </row>
    <row r="638" customFormat="false" ht="15" hidden="false" customHeight="true" outlineLevel="0" collapsed="false">
      <c r="A638" s="26" t="s">
        <v>1348</v>
      </c>
      <c r="B638" s="26" t="s">
        <v>1349</v>
      </c>
      <c r="C638" s="26" t="s">
        <v>4965</v>
      </c>
      <c r="D638" s="27" t="s">
        <v>4965</v>
      </c>
      <c r="E638" s="28"/>
      <c r="F638" s="26" t="s">
        <v>1350</v>
      </c>
      <c r="G638" s="26" t="s">
        <v>4339</v>
      </c>
      <c r="H638" s="26" t="n">
        <v>1</v>
      </c>
      <c r="I638" s="26" t="n">
        <v>489</v>
      </c>
      <c r="J638" s="26" t="s">
        <v>264</v>
      </c>
      <c r="K638" s="26" t="s">
        <v>1184</v>
      </c>
      <c r="L638" s="26" t="s">
        <v>98</v>
      </c>
    </row>
    <row r="639" customFormat="false" ht="15" hidden="false" customHeight="true" outlineLevel="0" collapsed="false">
      <c r="A639" s="26" t="s">
        <v>1348</v>
      </c>
      <c r="B639" s="26" t="s">
        <v>1349</v>
      </c>
      <c r="C639" s="26" t="s">
        <v>4966</v>
      </c>
      <c r="D639" s="27" t="s">
        <v>4966</v>
      </c>
      <c r="E639" s="28"/>
      <c r="F639" s="26" t="s">
        <v>1350</v>
      </c>
      <c r="G639" s="26" t="s">
        <v>4341</v>
      </c>
      <c r="H639" s="26" t="n">
        <v>1</v>
      </c>
      <c r="I639" s="26" t="n">
        <v>489</v>
      </c>
      <c r="J639" s="26" t="s">
        <v>264</v>
      </c>
      <c r="K639" s="26" t="s">
        <v>1184</v>
      </c>
      <c r="L639" s="26" t="s">
        <v>98</v>
      </c>
    </row>
    <row r="640" customFormat="false" ht="15" hidden="false" customHeight="true" outlineLevel="0" collapsed="false">
      <c r="A640" s="26" t="s">
        <v>1348</v>
      </c>
      <c r="B640" s="26" t="s">
        <v>1349</v>
      </c>
      <c r="C640" s="26" t="s">
        <v>4967</v>
      </c>
      <c r="D640" s="27" t="s">
        <v>4967</v>
      </c>
      <c r="E640" s="28"/>
      <c r="F640" s="26" t="s">
        <v>1350</v>
      </c>
      <c r="G640" s="26" t="s">
        <v>4415</v>
      </c>
      <c r="H640" s="26" t="n">
        <v>1</v>
      </c>
      <c r="I640" s="26" t="n">
        <v>489</v>
      </c>
      <c r="J640" s="26" t="s">
        <v>264</v>
      </c>
      <c r="K640" s="26" t="s">
        <v>1184</v>
      </c>
      <c r="L640" s="26" t="s">
        <v>98</v>
      </c>
    </row>
    <row r="641" customFormat="false" ht="15" hidden="false" customHeight="true" outlineLevel="0" collapsed="false">
      <c r="A641" s="26" t="s">
        <v>1354</v>
      </c>
      <c r="B641" s="26" t="s">
        <v>1355</v>
      </c>
      <c r="C641" s="26" t="s">
        <v>4968</v>
      </c>
      <c r="D641" s="27" t="s">
        <v>4968</v>
      </c>
      <c r="E641" s="28"/>
      <c r="F641" s="26" t="s">
        <v>1356</v>
      </c>
      <c r="G641" s="26" t="s">
        <v>646</v>
      </c>
      <c r="H641" s="26" t="n">
        <v>1</v>
      </c>
      <c r="I641" s="26" t="n">
        <v>489</v>
      </c>
      <c r="J641" s="26" t="s">
        <v>264</v>
      </c>
      <c r="K641" s="26" t="s">
        <v>1184</v>
      </c>
      <c r="L641" s="26" t="s">
        <v>98</v>
      </c>
    </row>
    <row r="642" customFormat="false" ht="15" hidden="false" customHeight="true" outlineLevel="0" collapsed="false">
      <c r="A642" s="26" t="s">
        <v>1354</v>
      </c>
      <c r="B642" s="26" t="s">
        <v>1355</v>
      </c>
      <c r="C642" s="26" t="s">
        <v>4969</v>
      </c>
      <c r="D642" s="27" t="s">
        <v>4969</v>
      </c>
      <c r="E642" s="28"/>
      <c r="F642" s="26" t="s">
        <v>1356</v>
      </c>
      <c r="G642" s="26" t="s">
        <v>143</v>
      </c>
      <c r="H642" s="26" t="n">
        <v>1</v>
      </c>
      <c r="I642" s="26" t="n">
        <v>489</v>
      </c>
      <c r="J642" s="26" t="s">
        <v>264</v>
      </c>
      <c r="K642" s="26" t="s">
        <v>1184</v>
      </c>
      <c r="L642" s="26" t="s">
        <v>98</v>
      </c>
    </row>
    <row r="643" customFormat="false" ht="15" hidden="false" customHeight="true" outlineLevel="0" collapsed="false">
      <c r="A643" s="26" t="s">
        <v>1354</v>
      </c>
      <c r="B643" s="26" t="s">
        <v>1355</v>
      </c>
      <c r="C643" s="26" t="s">
        <v>4970</v>
      </c>
      <c r="D643" s="27" t="s">
        <v>4970</v>
      </c>
      <c r="E643" s="28"/>
      <c r="F643" s="26" t="s">
        <v>1356</v>
      </c>
      <c r="G643" s="26" t="s">
        <v>4316</v>
      </c>
      <c r="H643" s="26" t="n">
        <v>3</v>
      </c>
      <c r="I643" s="26" t="n">
        <v>489</v>
      </c>
      <c r="J643" s="26" t="s">
        <v>264</v>
      </c>
      <c r="K643" s="26" t="s">
        <v>1184</v>
      </c>
      <c r="L643" s="26" t="s">
        <v>98</v>
      </c>
    </row>
    <row r="644" customFormat="false" ht="15" hidden="false" customHeight="true" outlineLevel="0" collapsed="false">
      <c r="A644" s="26" t="s">
        <v>1354</v>
      </c>
      <c r="B644" s="26" t="s">
        <v>1355</v>
      </c>
      <c r="C644" s="26" t="s">
        <v>4971</v>
      </c>
      <c r="D644" s="27" t="s">
        <v>4971</v>
      </c>
      <c r="E644" s="28"/>
      <c r="F644" s="26" t="s">
        <v>1356</v>
      </c>
      <c r="G644" s="26" t="s">
        <v>4337</v>
      </c>
      <c r="H644" s="26" t="n">
        <v>3</v>
      </c>
      <c r="I644" s="26" t="n">
        <v>489</v>
      </c>
      <c r="J644" s="26" t="s">
        <v>264</v>
      </c>
      <c r="K644" s="26" t="s">
        <v>1184</v>
      </c>
      <c r="L644" s="26" t="s">
        <v>98</v>
      </c>
    </row>
    <row r="645" customFormat="false" ht="15" hidden="false" customHeight="true" outlineLevel="0" collapsed="false">
      <c r="A645" s="26" t="s">
        <v>1354</v>
      </c>
      <c r="B645" s="26" t="s">
        <v>1355</v>
      </c>
      <c r="C645" s="26" t="s">
        <v>4972</v>
      </c>
      <c r="D645" s="27" t="s">
        <v>4972</v>
      </c>
      <c r="E645" s="28"/>
      <c r="F645" s="26" t="s">
        <v>1356</v>
      </c>
      <c r="G645" s="26" t="s">
        <v>4339</v>
      </c>
      <c r="H645" s="26" t="n">
        <v>1</v>
      </c>
      <c r="I645" s="26" t="n">
        <v>489</v>
      </c>
      <c r="J645" s="26" t="s">
        <v>264</v>
      </c>
      <c r="K645" s="26" t="s">
        <v>1184</v>
      </c>
      <c r="L645" s="26" t="s">
        <v>98</v>
      </c>
    </row>
    <row r="646" customFormat="false" ht="15" hidden="false" customHeight="true" outlineLevel="0" collapsed="false">
      <c r="A646" s="26" t="s">
        <v>1354</v>
      </c>
      <c r="B646" s="26" t="s">
        <v>1355</v>
      </c>
      <c r="C646" s="26" t="s">
        <v>4973</v>
      </c>
      <c r="D646" s="27" t="s">
        <v>4973</v>
      </c>
      <c r="E646" s="28"/>
      <c r="F646" s="26" t="s">
        <v>1356</v>
      </c>
      <c r="G646" s="26" t="s">
        <v>4341</v>
      </c>
      <c r="H646" s="26" t="n">
        <v>1</v>
      </c>
      <c r="I646" s="26" t="n">
        <v>489</v>
      </c>
      <c r="J646" s="26" t="s">
        <v>264</v>
      </c>
      <c r="K646" s="26" t="s">
        <v>1184</v>
      </c>
      <c r="L646" s="26" t="s">
        <v>98</v>
      </c>
    </row>
    <row r="647" customFormat="false" ht="15" hidden="false" customHeight="true" outlineLevel="0" collapsed="false">
      <c r="A647" s="26" t="s">
        <v>1354</v>
      </c>
      <c r="B647" s="26" t="s">
        <v>1355</v>
      </c>
      <c r="C647" s="26" t="s">
        <v>4974</v>
      </c>
      <c r="D647" s="27" t="s">
        <v>4974</v>
      </c>
      <c r="E647" s="28"/>
      <c r="F647" s="26" t="s">
        <v>1356</v>
      </c>
      <c r="G647" s="26" t="s">
        <v>4415</v>
      </c>
      <c r="H647" s="26" t="n">
        <v>1</v>
      </c>
      <c r="I647" s="26" t="n">
        <v>489</v>
      </c>
      <c r="J647" s="26" t="s">
        <v>264</v>
      </c>
      <c r="K647" s="26" t="s">
        <v>1184</v>
      </c>
      <c r="L647" s="26" t="s">
        <v>98</v>
      </c>
    </row>
    <row r="648" customFormat="false" ht="15" hidden="false" customHeight="true" outlineLevel="0" collapsed="false">
      <c r="A648" s="26" t="s">
        <v>1359</v>
      </c>
      <c r="B648" s="26" t="s">
        <v>1360</v>
      </c>
      <c r="C648" s="26" t="s">
        <v>4975</v>
      </c>
      <c r="D648" s="27" t="s">
        <v>4975</v>
      </c>
      <c r="E648" s="28"/>
      <c r="F648" s="26" t="s">
        <v>1361</v>
      </c>
      <c r="G648" s="26" t="s">
        <v>646</v>
      </c>
      <c r="H648" s="26" t="n">
        <v>1</v>
      </c>
      <c r="I648" s="26" t="n">
        <v>489</v>
      </c>
      <c r="J648" s="26" t="s">
        <v>264</v>
      </c>
      <c r="K648" s="26" t="s">
        <v>1184</v>
      </c>
      <c r="L648" s="26" t="s">
        <v>98</v>
      </c>
    </row>
    <row r="649" customFormat="false" ht="15" hidden="false" customHeight="true" outlineLevel="0" collapsed="false">
      <c r="A649" s="26" t="s">
        <v>1359</v>
      </c>
      <c r="B649" s="26" t="s">
        <v>1360</v>
      </c>
      <c r="C649" s="26" t="s">
        <v>4976</v>
      </c>
      <c r="D649" s="27" t="s">
        <v>4976</v>
      </c>
      <c r="E649" s="28"/>
      <c r="F649" s="26" t="s">
        <v>1361</v>
      </c>
      <c r="G649" s="26" t="s">
        <v>143</v>
      </c>
      <c r="H649" s="26" t="n">
        <v>2</v>
      </c>
      <c r="I649" s="26" t="n">
        <v>489</v>
      </c>
      <c r="J649" s="26" t="s">
        <v>264</v>
      </c>
      <c r="K649" s="26" t="s">
        <v>1184</v>
      </c>
      <c r="L649" s="26" t="s">
        <v>98</v>
      </c>
    </row>
    <row r="650" customFormat="false" ht="15" hidden="false" customHeight="true" outlineLevel="0" collapsed="false">
      <c r="A650" s="26" t="s">
        <v>1359</v>
      </c>
      <c r="B650" s="26" t="s">
        <v>1360</v>
      </c>
      <c r="C650" s="26" t="s">
        <v>4977</v>
      </c>
      <c r="D650" s="27" t="s">
        <v>4977</v>
      </c>
      <c r="E650" s="28"/>
      <c r="F650" s="26" t="s">
        <v>1361</v>
      </c>
      <c r="G650" s="26" t="s">
        <v>4316</v>
      </c>
      <c r="H650" s="26" t="n">
        <v>3</v>
      </c>
      <c r="I650" s="26" t="n">
        <v>489</v>
      </c>
      <c r="J650" s="26" t="s">
        <v>264</v>
      </c>
      <c r="K650" s="26" t="s">
        <v>1184</v>
      </c>
      <c r="L650" s="26" t="s">
        <v>98</v>
      </c>
    </row>
    <row r="651" customFormat="false" ht="15" hidden="false" customHeight="true" outlineLevel="0" collapsed="false">
      <c r="A651" s="26" t="s">
        <v>1359</v>
      </c>
      <c r="B651" s="26" t="s">
        <v>1360</v>
      </c>
      <c r="C651" s="26" t="s">
        <v>4978</v>
      </c>
      <c r="D651" s="27" t="s">
        <v>4978</v>
      </c>
      <c r="E651" s="28"/>
      <c r="F651" s="26" t="s">
        <v>1361</v>
      </c>
      <c r="G651" s="26" t="s">
        <v>4337</v>
      </c>
      <c r="H651" s="26" t="n">
        <v>3</v>
      </c>
      <c r="I651" s="26" t="n">
        <v>489</v>
      </c>
      <c r="J651" s="26" t="s">
        <v>264</v>
      </c>
      <c r="K651" s="26" t="s">
        <v>1184</v>
      </c>
      <c r="L651" s="26" t="s">
        <v>98</v>
      </c>
    </row>
    <row r="652" customFormat="false" ht="15" hidden="false" customHeight="true" outlineLevel="0" collapsed="false">
      <c r="A652" s="26" t="s">
        <v>1359</v>
      </c>
      <c r="B652" s="26" t="s">
        <v>1360</v>
      </c>
      <c r="C652" s="26" t="s">
        <v>4979</v>
      </c>
      <c r="D652" s="27" t="s">
        <v>4979</v>
      </c>
      <c r="E652" s="28"/>
      <c r="F652" s="26" t="s">
        <v>1361</v>
      </c>
      <c r="G652" s="26" t="s">
        <v>4339</v>
      </c>
      <c r="H652" s="26" t="n">
        <v>1</v>
      </c>
      <c r="I652" s="26" t="n">
        <v>489</v>
      </c>
      <c r="J652" s="26" t="s">
        <v>264</v>
      </c>
      <c r="K652" s="26" t="s">
        <v>1184</v>
      </c>
      <c r="L652" s="26" t="s">
        <v>98</v>
      </c>
    </row>
    <row r="653" customFormat="false" ht="15" hidden="false" customHeight="true" outlineLevel="0" collapsed="false">
      <c r="A653" s="26" t="s">
        <v>1359</v>
      </c>
      <c r="B653" s="26" t="s">
        <v>1360</v>
      </c>
      <c r="C653" s="26" t="s">
        <v>4980</v>
      </c>
      <c r="D653" s="27" t="s">
        <v>4980</v>
      </c>
      <c r="E653" s="28"/>
      <c r="F653" s="26" t="s">
        <v>1361</v>
      </c>
      <c r="G653" s="26" t="s">
        <v>4341</v>
      </c>
      <c r="H653" s="26" t="n">
        <v>1</v>
      </c>
      <c r="I653" s="26" t="n">
        <v>489</v>
      </c>
      <c r="J653" s="26" t="s">
        <v>264</v>
      </c>
      <c r="K653" s="26" t="s">
        <v>1184</v>
      </c>
      <c r="L653" s="26" t="s">
        <v>98</v>
      </c>
    </row>
    <row r="654" customFormat="false" ht="15" hidden="false" customHeight="true" outlineLevel="0" collapsed="false">
      <c r="A654" s="26" t="s">
        <v>1359</v>
      </c>
      <c r="B654" s="26" t="s">
        <v>1360</v>
      </c>
      <c r="C654" s="26" t="s">
        <v>4981</v>
      </c>
      <c r="D654" s="27" t="s">
        <v>4981</v>
      </c>
      <c r="E654" s="28"/>
      <c r="F654" s="26" t="s">
        <v>1361</v>
      </c>
      <c r="G654" s="26" t="s">
        <v>4415</v>
      </c>
      <c r="H654" s="26" t="n">
        <v>1</v>
      </c>
      <c r="I654" s="26" t="n">
        <v>489</v>
      </c>
      <c r="J654" s="26" t="s">
        <v>264</v>
      </c>
      <c r="K654" s="26" t="s">
        <v>1184</v>
      </c>
      <c r="L654" s="26" t="s">
        <v>98</v>
      </c>
    </row>
    <row r="655" customFormat="false" ht="15" hidden="false" customHeight="true" outlineLevel="0" collapsed="false">
      <c r="A655" s="26" t="s">
        <v>1364</v>
      </c>
      <c r="B655" s="26" t="s">
        <v>1365</v>
      </c>
      <c r="C655" s="26" t="s">
        <v>4982</v>
      </c>
      <c r="D655" s="27" t="s">
        <v>4982</v>
      </c>
      <c r="E655" s="28"/>
      <c r="F655" s="26" t="s">
        <v>1361</v>
      </c>
      <c r="G655" s="26" t="s">
        <v>646</v>
      </c>
      <c r="H655" s="26" t="n">
        <v>1</v>
      </c>
      <c r="I655" s="26" t="n">
        <v>499</v>
      </c>
      <c r="J655" s="26" t="s">
        <v>264</v>
      </c>
      <c r="K655" s="26" t="s">
        <v>1184</v>
      </c>
      <c r="L655" s="26" t="s">
        <v>98</v>
      </c>
    </row>
    <row r="656" customFormat="false" ht="15" hidden="false" customHeight="true" outlineLevel="0" collapsed="false">
      <c r="A656" s="26" t="s">
        <v>1364</v>
      </c>
      <c r="B656" s="26" t="s">
        <v>1365</v>
      </c>
      <c r="C656" s="26" t="s">
        <v>4983</v>
      </c>
      <c r="D656" s="27" t="s">
        <v>4983</v>
      </c>
      <c r="E656" s="28"/>
      <c r="F656" s="26" t="s">
        <v>1361</v>
      </c>
      <c r="G656" s="26" t="s">
        <v>143</v>
      </c>
      <c r="H656" s="26" t="n">
        <v>2</v>
      </c>
      <c r="I656" s="26" t="n">
        <v>499</v>
      </c>
      <c r="J656" s="26" t="s">
        <v>264</v>
      </c>
      <c r="K656" s="26" t="s">
        <v>1184</v>
      </c>
      <c r="L656" s="26" t="s">
        <v>98</v>
      </c>
    </row>
    <row r="657" customFormat="false" ht="15" hidden="false" customHeight="true" outlineLevel="0" collapsed="false">
      <c r="A657" s="26" t="s">
        <v>1364</v>
      </c>
      <c r="B657" s="26" t="s">
        <v>1365</v>
      </c>
      <c r="C657" s="26" t="s">
        <v>4984</v>
      </c>
      <c r="D657" s="27" t="s">
        <v>4984</v>
      </c>
      <c r="E657" s="28"/>
      <c r="F657" s="26" t="s">
        <v>1361</v>
      </c>
      <c r="G657" s="26" t="s">
        <v>4316</v>
      </c>
      <c r="H657" s="26" t="n">
        <v>3</v>
      </c>
      <c r="I657" s="26" t="n">
        <v>499</v>
      </c>
      <c r="J657" s="26" t="s">
        <v>264</v>
      </c>
      <c r="K657" s="26" t="s">
        <v>1184</v>
      </c>
      <c r="L657" s="26" t="s">
        <v>98</v>
      </c>
    </row>
    <row r="658" customFormat="false" ht="15" hidden="false" customHeight="true" outlineLevel="0" collapsed="false">
      <c r="A658" s="26" t="s">
        <v>1364</v>
      </c>
      <c r="B658" s="26" t="s">
        <v>1365</v>
      </c>
      <c r="C658" s="26" t="s">
        <v>4985</v>
      </c>
      <c r="D658" s="27" t="s">
        <v>4985</v>
      </c>
      <c r="E658" s="28"/>
      <c r="F658" s="26" t="s">
        <v>1361</v>
      </c>
      <c r="G658" s="26" t="s">
        <v>4337</v>
      </c>
      <c r="H658" s="26" t="n">
        <v>3</v>
      </c>
      <c r="I658" s="26" t="n">
        <v>499</v>
      </c>
      <c r="J658" s="26" t="s">
        <v>264</v>
      </c>
      <c r="K658" s="26" t="s">
        <v>1184</v>
      </c>
      <c r="L658" s="26" t="s">
        <v>98</v>
      </c>
    </row>
    <row r="659" customFormat="false" ht="15" hidden="false" customHeight="true" outlineLevel="0" collapsed="false">
      <c r="A659" s="26" t="s">
        <v>1364</v>
      </c>
      <c r="B659" s="26" t="s">
        <v>1365</v>
      </c>
      <c r="C659" s="26" t="s">
        <v>4986</v>
      </c>
      <c r="D659" s="27" t="s">
        <v>4986</v>
      </c>
      <c r="E659" s="28"/>
      <c r="F659" s="26" t="s">
        <v>1361</v>
      </c>
      <c r="G659" s="26" t="s">
        <v>4339</v>
      </c>
      <c r="H659" s="26" t="n">
        <v>1</v>
      </c>
      <c r="I659" s="26" t="n">
        <v>499</v>
      </c>
      <c r="J659" s="26" t="s">
        <v>264</v>
      </c>
      <c r="K659" s="26" t="s">
        <v>1184</v>
      </c>
      <c r="L659" s="26" t="s">
        <v>98</v>
      </c>
    </row>
    <row r="660" customFormat="false" ht="15" hidden="false" customHeight="true" outlineLevel="0" collapsed="false">
      <c r="A660" s="26" t="s">
        <v>1364</v>
      </c>
      <c r="B660" s="26" t="s">
        <v>1365</v>
      </c>
      <c r="C660" s="26" t="s">
        <v>4987</v>
      </c>
      <c r="D660" s="27" t="s">
        <v>4987</v>
      </c>
      <c r="E660" s="28"/>
      <c r="F660" s="26" t="s">
        <v>1361</v>
      </c>
      <c r="G660" s="26" t="s">
        <v>4341</v>
      </c>
      <c r="H660" s="26" t="n">
        <v>1</v>
      </c>
      <c r="I660" s="26" t="n">
        <v>499</v>
      </c>
      <c r="J660" s="26" t="s">
        <v>264</v>
      </c>
      <c r="K660" s="26" t="s">
        <v>1184</v>
      </c>
      <c r="L660" s="26" t="s">
        <v>98</v>
      </c>
    </row>
    <row r="661" customFormat="false" ht="15" hidden="false" customHeight="true" outlineLevel="0" collapsed="false">
      <c r="A661" s="26" t="s">
        <v>1364</v>
      </c>
      <c r="B661" s="26" t="s">
        <v>1365</v>
      </c>
      <c r="C661" s="26" t="s">
        <v>4988</v>
      </c>
      <c r="D661" s="27" t="s">
        <v>4988</v>
      </c>
      <c r="E661" s="28"/>
      <c r="F661" s="26" t="s">
        <v>1361</v>
      </c>
      <c r="G661" s="26" t="s">
        <v>4415</v>
      </c>
      <c r="H661" s="26" t="n">
        <v>1</v>
      </c>
      <c r="I661" s="26" t="n">
        <v>499</v>
      </c>
      <c r="J661" s="26" t="s">
        <v>264</v>
      </c>
      <c r="K661" s="26" t="s">
        <v>1184</v>
      </c>
      <c r="L661" s="26" t="s">
        <v>98</v>
      </c>
    </row>
    <row r="662" customFormat="false" ht="15" hidden="false" customHeight="true" outlineLevel="0" collapsed="false">
      <c r="A662" s="26" t="s">
        <v>1368</v>
      </c>
      <c r="B662" s="26" t="s">
        <v>1369</v>
      </c>
      <c r="C662" s="26" t="s">
        <v>4989</v>
      </c>
      <c r="D662" s="27" t="s">
        <v>4989</v>
      </c>
      <c r="E662" s="28"/>
      <c r="F662" s="26" t="s">
        <v>1361</v>
      </c>
      <c r="G662" s="26" t="s">
        <v>646</v>
      </c>
      <c r="H662" s="26" t="n">
        <v>1</v>
      </c>
      <c r="I662" s="26" t="n">
        <v>489</v>
      </c>
      <c r="J662" s="26" t="s">
        <v>264</v>
      </c>
      <c r="K662" s="26" t="s">
        <v>1184</v>
      </c>
      <c r="L662" s="26" t="s">
        <v>98</v>
      </c>
    </row>
    <row r="663" customFormat="false" ht="15" hidden="false" customHeight="true" outlineLevel="0" collapsed="false">
      <c r="A663" s="26" t="s">
        <v>1368</v>
      </c>
      <c r="B663" s="26" t="s">
        <v>1369</v>
      </c>
      <c r="C663" s="26" t="s">
        <v>4990</v>
      </c>
      <c r="D663" s="27" t="s">
        <v>4990</v>
      </c>
      <c r="E663" s="28"/>
      <c r="F663" s="26" t="s">
        <v>1361</v>
      </c>
      <c r="G663" s="26" t="s">
        <v>143</v>
      </c>
      <c r="H663" s="26" t="n">
        <v>2</v>
      </c>
      <c r="I663" s="26" t="n">
        <v>489</v>
      </c>
      <c r="J663" s="26" t="s">
        <v>264</v>
      </c>
      <c r="K663" s="26" t="s">
        <v>1184</v>
      </c>
      <c r="L663" s="26" t="s">
        <v>98</v>
      </c>
    </row>
    <row r="664" customFormat="false" ht="15" hidden="false" customHeight="true" outlineLevel="0" collapsed="false">
      <c r="A664" s="26" t="s">
        <v>1368</v>
      </c>
      <c r="B664" s="26" t="s">
        <v>1369</v>
      </c>
      <c r="C664" s="26" t="s">
        <v>4991</v>
      </c>
      <c r="D664" s="27" t="s">
        <v>4991</v>
      </c>
      <c r="E664" s="28"/>
      <c r="F664" s="26" t="s">
        <v>1361</v>
      </c>
      <c r="G664" s="26" t="s">
        <v>4316</v>
      </c>
      <c r="H664" s="26" t="n">
        <v>3</v>
      </c>
      <c r="I664" s="26" t="n">
        <v>489</v>
      </c>
      <c r="J664" s="26" t="s">
        <v>264</v>
      </c>
      <c r="K664" s="26" t="s">
        <v>1184</v>
      </c>
      <c r="L664" s="26" t="s">
        <v>98</v>
      </c>
    </row>
    <row r="665" customFormat="false" ht="15" hidden="false" customHeight="true" outlineLevel="0" collapsed="false">
      <c r="A665" s="26" t="s">
        <v>1368</v>
      </c>
      <c r="B665" s="26" t="s">
        <v>1369</v>
      </c>
      <c r="C665" s="26" t="s">
        <v>4992</v>
      </c>
      <c r="D665" s="27" t="s">
        <v>4992</v>
      </c>
      <c r="E665" s="28"/>
      <c r="F665" s="26" t="s">
        <v>1361</v>
      </c>
      <c r="G665" s="26" t="s">
        <v>4337</v>
      </c>
      <c r="H665" s="26" t="n">
        <v>3</v>
      </c>
      <c r="I665" s="26" t="n">
        <v>489</v>
      </c>
      <c r="J665" s="26" t="s">
        <v>264</v>
      </c>
      <c r="K665" s="26" t="s">
        <v>1184</v>
      </c>
      <c r="L665" s="26" t="s">
        <v>98</v>
      </c>
    </row>
    <row r="666" customFormat="false" ht="15" hidden="false" customHeight="true" outlineLevel="0" collapsed="false">
      <c r="A666" s="26" t="s">
        <v>1368</v>
      </c>
      <c r="B666" s="26" t="s">
        <v>1369</v>
      </c>
      <c r="C666" s="26" t="s">
        <v>4993</v>
      </c>
      <c r="D666" s="27" t="s">
        <v>4993</v>
      </c>
      <c r="E666" s="28"/>
      <c r="F666" s="26" t="s">
        <v>1361</v>
      </c>
      <c r="G666" s="26" t="s">
        <v>4339</v>
      </c>
      <c r="H666" s="26" t="n">
        <v>1</v>
      </c>
      <c r="I666" s="26" t="n">
        <v>489</v>
      </c>
      <c r="J666" s="26" t="s">
        <v>264</v>
      </c>
      <c r="K666" s="26" t="s">
        <v>1184</v>
      </c>
      <c r="L666" s="26" t="s">
        <v>98</v>
      </c>
    </row>
    <row r="667" customFormat="false" ht="15" hidden="false" customHeight="true" outlineLevel="0" collapsed="false">
      <c r="A667" s="26" t="s">
        <v>1368</v>
      </c>
      <c r="B667" s="26" t="s">
        <v>1369</v>
      </c>
      <c r="C667" s="26" t="s">
        <v>4994</v>
      </c>
      <c r="D667" s="27" t="s">
        <v>4994</v>
      </c>
      <c r="E667" s="28"/>
      <c r="F667" s="26" t="s">
        <v>1361</v>
      </c>
      <c r="G667" s="26" t="s">
        <v>4341</v>
      </c>
      <c r="H667" s="26" t="n">
        <v>1</v>
      </c>
      <c r="I667" s="26" t="n">
        <v>489</v>
      </c>
      <c r="J667" s="26" t="s">
        <v>264</v>
      </c>
      <c r="K667" s="26" t="s">
        <v>1184</v>
      </c>
      <c r="L667" s="26" t="s">
        <v>98</v>
      </c>
    </row>
    <row r="668" customFormat="false" ht="15" hidden="false" customHeight="true" outlineLevel="0" collapsed="false">
      <c r="A668" s="26" t="s">
        <v>1368</v>
      </c>
      <c r="B668" s="26" t="s">
        <v>1369</v>
      </c>
      <c r="C668" s="26" t="s">
        <v>4995</v>
      </c>
      <c r="D668" s="27" t="s">
        <v>4995</v>
      </c>
      <c r="E668" s="28"/>
      <c r="F668" s="26" t="s">
        <v>1361</v>
      </c>
      <c r="G668" s="26" t="s">
        <v>4415</v>
      </c>
      <c r="H668" s="26" t="n">
        <v>1</v>
      </c>
      <c r="I668" s="26" t="n">
        <v>489</v>
      </c>
      <c r="J668" s="26" t="s">
        <v>264</v>
      </c>
      <c r="K668" s="26" t="s">
        <v>1184</v>
      </c>
      <c r="L668" s="26" t="s">
        <v>98</v>
      </c>
    </row>
    <row r="669" customFormat="false" ht="15" hidden="false" customHeight="true" outlineLevel="0" collapsed="false">
      <c r="A669" s="26" t="s">
        <v>1372</v>
      </c>
      <c r="B669" s="26" t="s">
        <v>1373</v>
      </c>
      <c r="C669" s="26" t="s">
        <v>4996</v>
      </c>
      <c r="D669" s="27" t="s">
        <v>4996</v>
      </c>
      <c r="E669" s="28"/>
      <c r="F669" s="26" t="s">
        <v>1374</v>
      </c>
      <c r="G669" s="26" t="s">
        <v>646</v>
      </c>
      <c r="H669" s="26" t="n">
        <v>1</v>
      </c>
      <c r="I669" s="26" t="n">
        <v>609</v>
      </c>
      <c r="J669" s="26" t="s">
        <v>211</v>
      </c>
      <c r="K669" s="26" t="s">
        <v>1184</v>
      </c>
      <c r="L669" s="26" t="s">
        <v>98</v>
      </c>
    </row>
    <row r="670" customFormat="false" ht="15" hidden="false" customHeight="true" outlineLevel="0" collapsed="false">
      <c r="A670" s="26" t="s">
        <v>1372</v>
      </c>
      <c r="B670" s="26" t="s">
        <v>1373</v>
      </c>
      <c r="C670" s="26" t="s">
        <v>4997</v>
      </c>
      <c r="D670" s="27" t="s">
        <v>4997</v>
      </c>
      <c r="E670" s="28"/>
      <c r="F670" s="26" t="s">
        <v>1374</v>
      </c>
      <c r="G670" s="26" t="s">
        <v>143</v>
      </c>
      <c r="H670" s="26" t="n">
        <v>0</v>
      </c>
      <c r="I670" s="26" t="n">
        <v>608.99</v>
      </c>
      <c r="J670" s="26" t="s">
        <v>211</v>
      </c>
      <c r="K670" s="26" t="s">
        <v>1184</v>
      </c>
      <c r="L670" s="26" t="s">
        <v>98</v>
      </c>
    </row>
    <row r="671" customFormat="false" ht="15" hidden="false" customHeight="true" outlineLevel="0" collapsed="false">
      <c r="A671" s="26" t="s">
        <v>1372</v>
      </c>
      <c r="B671" s="26" t="s">
        <v>1373</v>
      </c>
      <c r="C671" s="26" t="s">
        <v>4998</v>
      </c>
      <c r="D671" s="27" t="s">
        <v>4998</v>
      </c>
      <c r="E671" s="28"/>
      <c r="F671" s="26" t="s">
        <v>1374</v>
      </c>
      <c r="G671" s="26" t="s">
        <v>4316</v>
      </c>
      <c r="H671" s="26" t="n">
        <v>1</v>
      </c>
      <c r="I671" s="26" t="n">
        <v>608.99</v>
      </c>
      <c r="J671" s="26" t="s">
        <v>211</v>
      </c>
      <c r="K671" s="26" t="s">
        <v>1184</v>
      </c>
      <c r="L671" s="26" t="s">
        <v>98</v>
      </c>
    </row>
    <row r="672" customFormat="false" ht="15" hidden="false" customHeight="true" outlineLevel="0" collapsed="false">
      <c r="A672" s="26" t="s">
        <v>1372</v>
      </c>
      <c r="B672" s="26" t="s">
        <v>1373</v>
      </c>
      <c r="C672" s="26" t="s">
        <v>4999</v>
      </c>
      <c r="D672" s="27" t="s">
        <v>4999</v>
      </c>
      <c r="E672" s="28"/>
      <c r="F672" s="26" t="s">
        <v>1374</v>
      </c>
      <c r="G672" s="26" t="s">
        <v>4337</v>
      </c>
      <c r="H672" s="26" t="n">
        <v>1</v>
      </c>
      <c r="I672" s="26" t="n">
        <v>609</v>
      </c>
      <c r="J672" s="26" t="s">
        <v>211</v>
      </c>
      <c r="K672" s="26" t="s">
        <v>1184</v>
      </c>
      <c r="L672" s="26" t="s">
        <v>98</v>
      </c>
    </row>
    <row r="673" customFormat="false" ht="15" hidden="false" customHeight="true" outlineLevel="0" collapsed="false">
      <c r="A673" s="26" t="s">
        <v>1372</v>
      </c>
      <c r="B673" s="26" t="s">
        <v>1373</v>
      </c>
      <c r="C673" s="26" t="s">
        <v>5000</v>
      </c>
      <c r="D673" s="27" t="s">
        <v>5000</v>
      </c>
      <c r="E673" s="28"/>
      <c r="F673" s="26" t="s">
        <v>1374</v>
      </c>
      <c r="G673" s="26" t="s">
        <v>1406</v>
      </c>
      <c r="H673" s="26" t="n">
        <v>2</v>
      </c>
      <c r="I673" s="26" t="n">
        <v>609</v>
      </c>
      <c r="J673" s="26" t="s">
        <v>211</v>
      </c>
      <c r="K673" s="26" t="s">
        <v>1184</v>
      </c>
      <c r="L673" s="26" t="s">
        <v>98</v>
      </c>
    </row>
    <row r="674" customFormat="false" ht="15" hidden="false" customHeight="true" outlineLevel="0" collapsed="false">
      <c r="A674" s="26" t="s">
        <v>1377</v>
      </c>
      <c r="B674" s="26" t="s">
        <v>1378</v>
      </c>
      <c r="C674" s="26" t="s">
        <v>5001</v>
      </c>
      <c r="D674" s="27" t="s">
        <v>5001</v>
      </c>
      <c r="E674" s="28"/>
      <c r="F674" s="26" t="s">
        <v>217</v>
      </c>
      <c r="G674" s="26" t="s">
        <v>646</v>
      </c>
      <c r="H674" s="26" t="n">
        <v>1</v>
      </c>
      <c r="I674" s="26" t="n">
        <v>799</v>
      </c>
      <c r="J674" s="26" t="s">
        <v>96</v>
      </c>
      <c r="K674" s="26" t="s">
        <v>1184</v>
      </c>
      <c r="L674" s="26" t="s">
        <v>98</v>
      </c>
    </row>
    <row r="675" customFormat="false" ht="15" hidden="false" customHeight="true" outlineLevel="0" collapsed="false">
      <c r="A675" s="26" t="s">
        <v>1377</v>
      </c>
      <c r="B675" s="26" t="s">
        <v>1378</v>
      </c>
      <c r="C675" s="26" t="s">
        <v>5002</v>
      </c>
      <c r="D675" s="27" t="s">
        <v>5002</v>
      </c>
      <c r="E675" s="28"/>
      <c r="F675" s="26" t="s">
        <v>217</v>
      </c>
      <c r="G675" s="26" t="s">
        <v>143</v>
      </c>
      <c r="H675" s="26" t="n">
        <v>2</v>
      </c>
      <c r="I675" s="26" t="n">
        <v>799</v>
      </c>
      <c r="J675" s="26" t="s">
        <v>96</v>
      </c>
      <c r="K675" s="26" t="s">
        <v>1184</v>
      </c>
      <c r="L675" s="26" t="s">
        <v>98</v>
      </c>
    </row>
    <row r="676" customFormat="false" ht="15" hidden="false" customHeight="true" outlineLevel="0" collapsed="false">
      <c r="A676" s="26" t="s">
        <v>1377</v>
      </c>
      <c r="B676" s="26" t="s">
        <v>1378</v>
      </c>
      <c r="C676" s="26" t="s">
        <v>5003</v>
      </c>
      <c r="D676" s="27" t="s">
        <v>5003</v>
      </c>
      <c r="E676" s="28"/>
      <c r="F676" s="26" t="s">
        <v>217</v>
      </c>
      <c r="G676" s="26" t="s">
        <v>4316</v>
      </c>
      <c r="H676" s="26" t="n">
        <v>2</v>
      </c>
      <c r="I676" s="26" t="n">
        <v>799</v>
      </c>
      <c r="J676" s="26" t="s">
        <v>96</v>
      </c>
      <c r="K676" s="26" t="s">
        <v>1184</v>
      </c>
      <c r="L676" s="26" t="s">
        <v>98</v>
      </c>
    </row>
    <row r="677" customFormat="false" ht="15" hidden="false" customHeight="true" outlineLevel="0" collapsed="false">
      <c r="A677" s="26" t="s">
        <v>1377</v>
      </c>
      <c r="B677" s="26" t="s">
        <v>1378</v>
      </c>
      <c r="C677" s="26" t="s">
        <v>5004</v>
      </c>
      <c r="D677" s="27" t="s">
        <v>5004</v>
      </c>
      <c r="E677" s="28"/>
      <c r="F677" s="26" t="s">
        <v>217</v>
      </c>
      <c r="G677" s="26" t="s">
        <v>4337</v>
      </c>
      <c r="H677" s="26" t="n">
        <v>1</v>
      </c>
      <c r="I677" s="26" t="n">
        <v>799</v>
      </c>
      <c r="J677" s="26" t="s">
        <v>96</v>
      </c>
      <c r="K677" s="26" t="s">
        <v>1184</v>
      </c>
      <c r="L677" s="26" t="s">
        <v>98</v>
      </c>
    </row>
    <row r="678" customFormat="false" ht="15" hidden="false" customHeight="true" outlineLevel="0" collapsed="false">
      <c r="A678" s="26" t="s">
        <v>1377</v>
      </c>
      <c r="B678" s="26" t="s">
        <v>1378</v>
      </c>
      <c r="C678" s="26" t="s">
        <v>5005</v>
      </c>
      <c r="D678" s="27" t="s">
        <v>5005</v>
      </c>
      <c r="E678" s="28"/>
      <c r="F678" s="26" t="s">
        <v>217</v>
      </c>
      <c r="G678" s="26" t="s">
        <v>4339</v>
      </c>
      <c r="H678" s="26" t="n">
        <v>1</v>
      </c>
      <c r="I678" s="26" t="n">
        <v>799</v>
      </c>
      <c r="J678" s="26" t="s">
        <v>96</v>
      </c>
      <c r="K678" s="26" t="s">
        <v>1184</v>
      </c>
      <c r="L678" s="26" t="s">
        <v>98</v>
      </c>
    </row>
    <row r="679" customFormat="false" ht="15" hidden="false" customHeight="true" outlineLevel="0" collapsed="false">
      <c r="A679" s="26" t="s">
        <v>1381</v>
      </c>
      <c r="B679" s="26" t="s">
        <v>1382</v>
      </c>
      <c r="C679" s="26" t="s">
        <v>5006</v>
      </c>
      <c r="D679" s="27" t="s">
        <v>5006</v>
      </c>
      <c r="E679" s="28"/>
      <c r="F679" s="26" t="s">
        <v>212</v>
      </c>
      <c r="G679" s="26" t="s">
        <v>646</v>
      </c>
      <c r="H679" s="26" t="n">
        <v>1</v>
      </c>
      <c r="I679" s="26" t="n">
        <v>799</v>
      </c>
      <c r="J679" s="26" t="s">
        <v>96</v>
      </c>
      <c r="K679" s="26" t="s">
        <v>1184</v>
      </c>
      <c r="L679" s="26" t="s">
        <v>98</v>
      </c>
    </row>
    <row r="680" customFormat="false" ht="15" hidden="false" customHeight="true" outlineLevel="0" collapsed="false">
      <c r="A680" s="26" t="s">
        <v>1381</v>
      </c>
      <c r="B680" s="26" t="s">
        <v>1382</v>
      </c>
      <c r="C680" s="26" t="s">
        <v>5007</v>
      </c>
      <c r="D680" s="27" t="s">
        <v>5007</v>
      </c>
      <c r="E680" s="28"/>
      <c r="F680" s="26" t="s">
        <v>212</v>
      </c>
      <c r="G680" s="26" t="s">
        <v>143</v>
      </c>
      <c r="H680" s="26" t="n">
        <v>2</v>
      </c>
      <c r="I680" s="26" t="n">
        <v>799</v>
      </c>
      <c r="J680" s="26" t="s">
        <v>96</v>
      </c>
      <c r="K680" s="26" t="s">
        <v>1184</v>
      </c>
      <c r="L680" s="26" t="s">
        <v>98</v>
      </c>
    </row>
    <row r="681" customFormat="false" ht="15" hidden="false" customHeight="true" outlineLevel="0" collapsed="false">
      <c r="A681" s="26" t="s">
        <v>1381</v>
      </c>
      <c r="B681" s="26" t="s">
        <v>1382</v>
      </c>
      <c r="C681" s="26" t="s">
        <v>5008</v>
      </c>
      <c r="D681" s="27" t="s">
        <v>5008</v>
      </c>
      <c r="E681" s="28"/>
      <c r="F681" s="26" t="s">
        <v>212</v>
      </c>
      <c r="G681" s="26" t="s">
        <v>4316</v>
      </c>
      <c r="H681" s="26" t="n">
        <v>1</v>
      </c>
      <c r="I681" s="26" t="n">
        <v>799</v>
      </c>
      <c r="J681" s="26" t="s">
        <v>96</v>
      </c>
      <c r="K681" s="26" t="s">
        <v>1184</v>
      </c>
      <c r="L681" s="26" t="s">
        <v>98</v>
      </c>
    </row>
    <row r="682" customFormat="false" ht="15" hidden="false" customHeight="true" outlineLevel="0" collapsed="false">
      <c r="A682" s="26" t="s">
        <v>1381</v>
      </c>
      <c r="B682" s="26" t="s">
        <v>1382</v>
      </c>
      <c r="C682" s="26" t="s">
        <v>5009</v>
      </c>
      <c r="D682" s="27" t="s">
        <v>5009</v>
      </c>
      <c r="E682" s="28"/>
      <c r="F682" s="26" t="s">
        <v>212</v>
      </c>
      <c r="G682" s="26" t="s">
        <v>4337</v>
      </c>
      <c r="H682" s="26" t="n">
        <v>0</v>
      </c>
      <c r="I682" s="26" t="n">
        <v>799</v>
      </c>
      <c r="J682" s="26" t="s">
        <v>96</v>
      </c>
      <c r="K682" s="26" t="s">
        <v>1184</v>
      </c>
      <c r="L682" s="26" t="s">
        <v>98</v>
      </c>
    </row>
    <row r="683" customFormat="false" ht="15" hidden="false" customHeight="true" outlineLevel="0" collapsed="false">
      <c r="A683" s="26" t="s">
        <v>1381</v>
      </c>
      <c r="B683" s="26" t="s">
        <v>1382</v>
      </c>
      <c r="C683" s="26" t="s">
        <v>5010</v>
      </c>
      <c r="D683" s="27" t="s">
        <v>5010</v>
      </c>
      <c r="E683" s="28"/>
      <c r="F683" s="26" t="s">
        <v>212</v>
      </c>
      <c r="G683" s="26" t="s">
        <v>4339</v>
      </c>
      <c r="H683" s="26" t="n">
        <v>1</v>
      </c>
      <c r="I683" s="26" t="n">
        <v>799</v>
      </c>
      <c r="J683" s="26" t="s">
        <v>96</v>
      </c>
      <c r="K683" s="26" t="s">
        <v>1184</v>
      </c>
      <c r="L683" s="26" t="s">
        <v>98</v>
      </c>
    </row>
    <row r="684" customFormat="false" ht="15" hidden="false" customHeight="true" outlineLevel="0" collapsed="false">
      <c r="A684" s="26" t="s">
        <v>1385</v>
      </c>
      <c r="B684" s="26" t="s">
        <v>1386</v>
      </c>
      <c r="C684" s="26" t="s">
        <v>5011</v>
      </c>
      <c r="D684" s="27"/>
      <c r="E684" s="28"/>
      <c r="F684" s="26" t="s">
        <v>1315</v>
      </c>
      <c r="G684" s="26" t="s">
        <v>646</v>
      </c>
      <c r="H684" s="26" t="n">
        <v>1</v>
      </c>
      <c r="I684" s="26" t="n">
        <v>489</v>
      </c>
      <c r="J684" s="26" t="s">
        <v>264</v>
      </c>
      <c r="K684" s="26" t="s">
        <v>1184</v>
      </c>
      <c r="L684" s="26" t="s">
        <v>98</v>
      </c>
    </row>
    <row r="685" customFormat="false" ht="15" hidden="false" customHeight="true" outlineLevel="0" collapsed="false">
      <c r="A685" s="26" t="s">
        <v>1385</v>
      </c>
      <c r="B685" s="26" t="s">
        <v>1386</v>
      </c>
      <c r="C685" s="26" t="s">
        <v>5012</v>
      </c>
      <c r="D685" s="27" t="s">
        <v>5012</v>
      </c>
      <c r="E685" s="28"/>
      <c r="F685" s="26" t="s">
        <v>1315</v>
      </c>
      <c r="G685" s="26" t="s">
        <v>4919</v>
      </c>
      <c r="H685" s="26" t="n">
        <v>3</v>
      </c>
      <c r="I685" s="26" t="n">
        <v>489</v>
      </c>
      <c r="J685" s="26" t="s">
        <v>264</v>
      </c>
      <c r="K685" s="26" t="s">
        <v>1184</v>
      </c>
      <c r="L685" s="26" t="s">
        <v>98</v>
      </c>
    </row>
    <row r="686" customFormat="false" ht="15" hidden="false" customHeight="true" outlineLevel="0" collapsed="false">
      <c r="A686" s="26" t="s">
        <v>1385</v>
      </c>
      <c r="B686" s="26" t="s">
        <v>1386</v>
      </c>
      <c r="C686" s="26" t="s">
        <v>5013</v>
      </c>
      <c r="D686" s="27" t="s">
        <v>5013</v>
      </c>
      <c r="E686" s="28"/>
      <c r="F686" s="26" t="s">
        <v>1315</v>
      </c>
      <c r="G686" s="26" t="s">
        <v>1423</v>
      </c>
      <c r="H686" s="26" t="n">
        <v>2</v>
      </c>
      <c r="I686" s="26" t="n">
        <v>489</v>
      </c>
      <c r="J686" s="26" t="s">
        <v>264</v>
      </c>
      <c r="K686" s="26" t="s">
        <v>1184</v>
      </c>
      <c r="L686" s="26" t="s">
        <v>98</v>
      </c>
    </row>
    <row r="687" customFormat="false" ht="15" hidden="false" customHeight="true" outlineLevel="0" collapsed="false">
      <c r="A687" s="26" t="s">
        <v>1385</v>
      </c>
      <c r="B687" s="26" t="s">
        <v>1386</v>
      </c>
      <c r="C687" s="26" t="s">
        <v>5014</v>
      </c>
      <c r="D687" s="27" t="s">
        <v>5014</v>
      </c>
      <c r="E687" s="28"/>
      <c r="F687" s="26" t="s">
        <v>1315</v>
      </c>
      <c r="G687" s="26" t="s">
        <v>4922</v>
      </c>
      <c r="H687" s="26" t="n">
        <v>1</v>
      </c>
      <c r="I687" s="26" t="n">
        <v>489</v>
      </c>
      <c r="J687" s="26" t="s">
        <v>264</v>
      </c>
      <c r="K687" s="26" t="s">
        <v>1184</v>
      </c>
      <c r="L687" s="26" t="s">
        <v>98</v>
      </c>
    </row>
    <row r="688" customFormat="false" ht="15" hidden="false" customHeight="true" outlineLevel="0" collapsed="false">
      <c r="A688" s="26" t="s">
        <v>1385</v>
      </c>
      <c r="B688" s="26" t="s">
        <v>1386</v>
      </c>
      <c r="C688" s="26" t="s">
        <v>5015</v>
      </c>
      <c r="D688" s="27"/>
      <c r="E688" s="28"/>
      <c r="F688" s="26" t="s">
        <v>1315</v>
      </c>
      <c r="G688" s="26" t="s">
        <v>1427</v>
      </c>
      <c r="H688" s="26" t="n">
        <v>3</v>
      </c>
      <c r="I688" s="26" t="n">
        <v>489</v>
      </c>
      <c r="J688" s="26" t="s">
        <v>264</v>
      </c>
      <c r="K688" s="26" t="s">
        <v>1184</v>
      </c>
      <c r="L688" s="26" t="s">
        <v>98</v>
      </c>
    </row>
    <row r="689" customFormat="false" ht="15" hidden="false" customHeight="true" outlineLevel="0" collapsed="false">
      <c r="A689" s="26" t="s">
        <v>1385</v>
      </c>
      <c r="B689" s="26" t="s">
        <v>1386</v>
      </c>
      <c r="C689" s="26" t="s">
        <v>5016</v>
      </c>
      <c r="D689" s="27"/>
      <c r="E689" s="28"/>
      <c r="F689" s="26" t="s">
        <v>1315</v>
      </c>
      <c r="G689" s="26" t="s">
        <v>1406</v>
      </c>
      <c r="H689" s="26" t="n">
        <v>2</v>
      </c>
      <c r="I689" s="26" t="n">
        <v>489</v>
      </c>
      <c r="J689" s="26" t="s">
        <v>264</v>
      </c>
      <c r="K689" s="26" t="s">
        <v>1184</v>
      </c>
      <c r="L689" s="26" t="s">
        <v>98</v>
      </c>
    </row>
    <row r="690" customFormat="false" ht="15" hidden="false" customHeight="true" outlineLevel="0" collapsed="false">
      <c r="A690" s="26" t="s">
        <v>1389</v>
      </c>
      <c r="B690" s="26" t="s">
        <v>1390</v>
      </c>
      <c r="C690" s="26" t="s">
        <v>5017</v>
      </c>
      <c r="D690" s="27" t="s">
        <v>5017</v>
      </c>
      <c r="E690" s="28"/>
      <c r="F690" s="26" t="s">
        <v>228</v>
      </c>
      <c r="G690" s="26" t="s">
        <v>646</v>
      </c>
      <c r="H690" s="26" t="n">
        <v>1</v>
      </c>
      <c r="I690" s="26" t="n">
        <v>489</v>
      </c>
      <c r="J690" s="26" t="s">
        <v>264</v>
      </c>
      <c r="K690" s="26" t="s">
        <v>1184</v>
      </c>
      <c r="L690" s="26" t="s">
        <v>98</v>
      </c>
    </row>
    <row r="691" customFormat="false" ht="15" hidden="false" customHeight="true" outlineLevel="0" collapsed="false">
      <c r="A691" s="26" t="s">
        <v>1389</v>
      </c>
      <c r="B691" s="26" t="s">
        <v>1390</v>
      </c>
      <c r="C691" s="26" t="s">
        <v>5018</v>
      </c>
      <c r="D691" s="27" t="s">
        <v>5018</v>
      </c>
      <c r="E691" s="28"/>
      <c r="F691" s="26" t="s">
        <v>228</v>
      </c>
      <c r="G691" s="26" t="s">
        <v>143</v>
      </c>
      <c r="H691" s="26" t="n">
        <v>2</v>
      </c>
      <c r="I691" s="26" t="n">
        <v>489</v>
      </c>
      <c r="J691" s="26" t="s">
        <v>264</v>
      </c>
      <c r="K691" s="26" t="s">
        <v>1184</v>
      </c>
      <c r="L691" s="26" t="s">
        <v>98</v>
      </c>
    </row>
    <row r="692" customFormat="false" ht="15" hidden="false" customHeight="true" outlineLevel="0" collapsed="false">
      <c r="A692" s="26" t="s">
        <v>1389</v>
      </c>
      <c r="B692" s="26" t="s">
        <v>1390</v>
      </c>
      <c r="C692" s="26" t="s">
        <v>5019</v>
      </c>
      <c r="D692" s="27" t="s">
        <v>5019</v>
      </c>
      <c r="E692" s="28"/>
      <c r="F692" s="26" t="s">
        <v>228</v>
      </c>
      <c r="G692" s="26" t="s">
        <v>4316</v>
      </c>
      <c r="H692" s="26" t="n">
        <v>2</v>
      </c>
      <c r="I692" s="26" t="n">
        <v>489</v>
      </c>
      <c r="J692" s="26" t="s">
        <v>264</v>
      </c>
      <c r="K692" s="26" t="s">
        <v>1184</v>
      </c>
      <c r="L692" s="26" t="s">
        <v>98</v>
      </c>
    </row>
    <row r="693" customFormat="false" ht="15" hidden="false" customHeight="true" outlineLevel="0" collapsed="false">
      <c r="A693" s="26" t="s">
        <v>1389</v>
      </c>
      <c r="B693" s="26" t="s">
        <v>1390</v>
      </c>
      <c r="C693" s="26" t="s">
        <v>5020</v>
      </c>
      <c r="D693" s="27" t="s">
        <v>5020</v>
      </c>
      <c r="E693" s="28"/>
      <c r="F693" s="26" t="s">
        <v>228</v>
      </c>
      <c r="G693" s="26" t="s">
        <v>4339</v>
      </c>
      <c r="H693" s="26" t="n">
        <v>1</v>
      </c>
      <c r="I693" s="26" t="n">
        <v>489</v>
      </c>
      <c r="J693" s="26" t="s">
        <v>264</v>
      </c>
      <c r="K693" s="26" t="s">
        <v>1184</v>
      </c>
      <c r="L693" s="26" t="s">
        <v>98</v>
      </c>
    </row>
    <row r="694" customFormat="false" ht="15" hidden="false" customHeight="true" outlineLevel="0" collapsed="false">
      <c r="A694" s="26" t="s">
        <v>1394</v>
      </c>
      <c r="B694" s="26" t="s">
        <v>1395</v>
      </c>
      <c r="C694" s="26" t="s">
        <v>5021</v>
      </c>
      <c r="D694" s="27"/>
      <c r="E694" s="28"/>
      <c r="F694" s="26" t="s">
        <v>510</v>
      </c>
      <c r="G694" s="26" t="s">
        <v>531</v>
      </c>
      <c r="H694" s="26" t="n">
        <v>1</v>
      </c>
      <c r="I694" s="26" t="n">
        <v>219</v>
      </c>
      <c r="J694" s="26" t="s">
        <v>497</v>
      </c>
      <c r="K694" s="26" t="s">
        <v>1184</v>
      </c>
      <c r="L694" s="26" t="s">
        <v>98</v>
      </c>
    </row>
    <row r="695" customFormat="false" ht="15" hidden="false" customHeight="true" outlineLevel="0" collapsed="false">
      <c r="A695" s="26" t="s">
        <v>1394</v>
      </c>
      <c r="B695" s="26" t="s">
        <v>1395</v>
      </c>
      <c r="C695" s="26" t="s">
        <v>5022</v>
      </c>
      <c r="D695" s="27"/>
      <c r="E695" s="28"/>
      <c r="F695" s="26" t="s">
        <v>510</v>
      </c>
      <c r="G695" s="26" t="s">
        <v>537</v>
      </c>
      <c r="H695" s="26" t="n">
        <v>1</v>
      </c>
      <c r="I695" s="26" t="n">
        <v>219</v>
      </c>
      <c r="J695" s="26" t="s">
        <v>497</v>
      </c>
      <c r="K695" s="26" t="s">
        <v>1184</v>
      </c>
      <c r="L695" s="26" t="s">
        <v>98</v>
      </c>
    </row>
    <row r="696" customFormat="false" ht="15" hidden="false" customHeight="true" outlineLevel="0" collapsed="false">
      <c r="A696" s="26" t="s">
        <v>1399</v>
      </c>
      <c r="B696" s="26" t="s">
        <v>1400</v>
      </c>
      <c r="C696" s="26" t="s">
        <v>5023</v>
      </c>
      <c r="D696" s="27" t="s">
        <v>5023</v>
      </c>
      <c r="E696" s="28"/>
      <c r="F696" s="26" t="s">
        <v>542</v>
      </c>
      <c r="G696" s="26" t="s">
        <v>641</v>
      </c>
      <c r="H696" s="26" t="n">
        <v>1</v>
      </c>
      <c r="I696" s="26" t="n">
        <v>219</v>
      </c>
      <c r="J696" s="26" t="s">
        <v>497</v>
      </c>
      <c r="K696" s="26" t="s">
        <v>1184</v>
      </c>
      <c r="L696" s="26" t="s">
        <v>98</v>
      </c>
    </row>
    <row r="697" customFormat="false" ht="15" hidden="false" customHeight="true" outlineLevel="0" collapsed="false">
      <c r="A697" s="26" t="s">
        <v>1399</v>
      </c>
      <c r="B697" s="26" t="s">
        <v>1400</v>
      </c>
      <c r="C697" s="26" t="s">
        <v>5024</v>
      </c>
      <c r="D697" s="27" t="s">
        <v>5024</v>
      </c>
      <c r="E697" s="28"/>
      <c r="F697" s="26" t="s">
        <v>542</v>
      </c>
      <c r="G697" s="26" t="s">
        <v>4369</v>
      </c>
      <c r="H697" s="26" t="n">
        <v>1</v>
      </c>
      <c r="I697" s="26" t="n">
        <v>219</v>
      </c>
      <c r="J697" s="26" t="s">
        <v>497</v>
      </c>
      <c r="K697" s="26" t="s">
        <v>1184</v>
      </c>
      <c r="L697" s="26" t="s">
        <v>98</v>
      </c>
    </row>
    <row r="698" customFormat="false" ht="15" hidden="false" customHeight="true" outlineLevel="0" collapsed="false">
      <c r="A698" s="26" t="s">
        <v>1404</v>
      </c>
      <c r="B698" s="26" t="s">
        <v>1405</v>
      </c>
      <c r="C698" s="26" t="s">
        <v>5025</v>
      </c>
      <c r="D698" s="27"/>
      <c r="E698" s="28"/>
      <c r="F698" s="26" t="s">
        <v>561</v>
      </c>
      <c r="G698" s="26" t="s">
        <v>1406</v>
      </c>
      <c r="H698" s="26" t="n">
        <v>1</v>
      </c>
      <c r="I698" s="26" t="n">
        <v>989</v>
      </c>
      <c r="J698" s="26" t="s">
        <v>270</v>
      </c>
      <c r="K698" s="26" t="s">
        <v>1184</v>
      </c>
      <c r="L698" s="26" t="s">
        <v>98</v>
      </c>
    </row>
    <row r="699" customFormat="false" ht="15" hidden="false" customHeight="true" outlineLevel="0" collapsed="false">
      <c r="A699" s="26" t="s">
        <v>1408</v>
      </c>
      <c r="B699" s="26" t="s">
        <v>1409</v>
      </c>
      <c r="C699" s="26" t="s">
        <v>5026</v>
      </c>
      <c r="D699" s="27" t="s">
        <v>5026</v>
      </c>
      <c r="E699" s="28"/>
      <c r="F699" s="26" t="s">
        <v>137</v>
      </c>
      <c r="G699" s="26" t="s">
        <v>646</v>
      </c>
      <c r="H699" s="26" t="n">
        <v>1</v>
      </c>
      <c r="I699" s="26" t="n">
        <v>798</v>
      </c>
      <c r="J699" s="26" t="s">
        <v>122</v>
      </c>
      <c r="K699" s="26" t="s">
        <v>1184</v>
      </c>
      <c r="L699" s="26" t="s">
        <v>98</v>
      </c>
    </row>
    <row r="700" customFormat="false" ht="15" hidden="false" customHeight="true" outlineLevel="0" collapsed="false">
      <c r="A700" s="26" t="s">
        <v>1408</v>
      </c>
      <c r="B700" s="26" t="s">
        <v>1409</v>
      </c>
      <c r="C700" s="26" t="s">
        <v>5027</v>
      </c>
      <c r="D700" s="27" t="s">
        <v>5027</v>
      </c>
      <c r="E700" s="28"/>
      <c r="F700" s="26" t="s">
        <v>26</v>
      </c>
      <c r="G700" s="26" t="s">
        <v>143</v>
      </c>
      <c r="H700" s="26" t="n">
        <v>1</v>
      </c>
      <c r="I700" s="26" t="n">
        <v>798</v>
      </c>
      <c r="J700" s="26" t="s">
        <v>122</v>
      </c>
      <c r="K700" s="26" t="s">
        <v>1184</v>
      </c>
      <c r="L700" s="26" t="s">
        <v>98</v>
      </c>
    </row>
    <row r="701" customFormat="false" ht="15" hidden="false" customHeight="true" outlineLevel="0" collapsed="false">
      <c r="A701" s="26" t="s">
        <v>1413</v>
      </c>
      <c r="B701" s="26" t="s">
        <v>1414</v>
      </c>
      <c r="C701" s="26" t="s">
        <v>5028</v>
      </c>
      <c r="D701" s="27" t="s">
        <v>5028</v>
      </c>
      <c r="E701" s="28"/>
      <c r="F701" s="26" t="s">
        <v>137</v>
      </c>
      <c r="G701" s="26" t="s">
        <v>27</v>
      </c>
      <c r="H701" s="26" t="n">
        <v>1</v>
      </c>
      <c r="I701" s="26" t="n">
        <v>549</v>
      </c>
      <c r="J701" s="26" t="s">
        <v>122</v>
      </c>
      <c r="K701" s="26" t="s">
        <v>1184</v>
      </c>
      <c r="L701" s="26" t="s">
        <v>98</v>
      </c>
    </row>
    <row r="702" customFormat="false" ht="15" hidden="false" customHeight="true" outlineLevel="0" collapsed="false">
      <c r="A702" s="26" t="s">
        <v>1413</v>
      </c>
      <c r="B702" s="26" t="s">
        <v>1414</v>
      </c>
      <c r="C702" s="26" t="s">
        <v>5029</v>
      </c>
      <c r="D702" s="27" t="s">
        <v>5029</v>
      </c>
      <c r="E702" s="28"/>
      <c r="F702" s="26" t="s">
        <v>137</v>
      </c>
      <c r="G702" s="26" t="s">
        <v>327</v>
      </c>
      <c r="H702" s="26" t="n">
        <v>1</v>
      </c>
      <c r="I702" s="26" t="n">
        <v>549</v>
      </c>
      <c r="J702" s="26" t="s">
        <v>122</v>
      </c>
      <c r="K702" s="26" t="s">
        <v>1184</v>
      </c>
      <c r="L702" s="26" t="s">
        <v>98</v>
      </c>
    </row>
    <row r="703" customFormat="false" ht="15" hidden="false" customHeight="true" outlineLevel="0" collapsed="false">
      <c r="A703" s="26" t="s">
        <v>1417</v>
      </c>
      <c r="B703" s="26" t="s">
        <v>1418</v>
      </c>
      <c r="C703" s="26" t="s">
        <v>5030</v>
      </c>
      <c r="D703" s="27" t="s">
        <v>5030</v>
      </c>
      <c r="E703" s="28"/>
      <c r="F703" s="26" t="s">
        <v>567</v>
      </c>
      <c r="G703" s="26" t="s">
        <v>143</v>
      </c>
      <c r="H703" s="26" t="n">
        <v>1</v>
      </c>
      <c r="I703" s="26" t="n">
        <v>749</v>
      </c>
      <c r="J703" s="26" t="s">
        <v>122</v>
      </c>
      <c r="K703" s="26" t="s">
        <v>1184</v>
      </c>
      <c r="L703" s="26" t="s">
        <v>98</v>
      </c>
    </row>
    <row r="704" customFormat="false" ht="15" hidden="false" customHeight="true" outlineLevel="0" collapsed="false">
      <c r="A704" s="26" t="s">
        <v>1417</v>
      </c>
      <c r="B704" s="26" t="s">
        <v>1418</v>
      </c>
      <c r="C704" s="26" t="s">
        <v>5031</v>
      </c>
      <c r="D704" s="27" t="s">
        <v>5031</v>
      </c>
      <c r="E704" s="28"/>
      <c r="F704" s="26" t="s">
        <v>567</v>
      </c>
      <c r="G704" s="26" t="s">
        <v>1406</v>
      </c>
      <c r="H704" s="26" t="n">
        <v>1</v>
      </c>
      <c r="I704" s="26" t="n">
        <v>749</v>
      </c>
      <c r="J704" s="26" t="s">
        <v>122</v>
      </c>
      <c r="K704" s="26" t="s">
        <v>1184</v>
      </c>
      <c r="L704" s="26" t="s">
        <v>98</v>
      </c>
    </row>
    <row r="705" customFormat="false" ht="15" hidden="false" customHeight="true" outlineLevel="0" collapsed="false">
      <c r="A705" s="26" t="s">
        <v>1421</v>
      </c>
      <c r="B705" s="26" t="s">
        <v>1422</v>
      </c>
      <c r="C705" s="26" t="s">
        <v>5032</v>
      </c>
      <c r="D705" s="27"/>
      <c r="E705" s="28"/>
      <c r="F705" s="26" t="s">
        <v>1315</v>
      </c>
      <c r="G705" s="26" t="s">
        <v>1423</v>
      </c>
      <c r="H705" s="26" t="n">
        <v>0</v>
      </c>
      <c r="I705" s="26" t="n">
        <v>489</v>
      </c>
      <c r="J705" s="26" t="s">
        <v>264</v>
      </c>
      <c r="K705" s="26" t="s">
        <v>1184</v>
      </c>
      <c r="L705" s="26" t="s">
        <v>98</v>
      </c>
    </row>
    <row r="706" customFormat="false" ht="15" hidden="false" customHeight="true" outlineLevel="0" collapsed="false">
      <c r="A706" s="26" t="s">
        <v>1425</v>
      </c>
      <c r="B706" s="26" t="s">
        <v>1426</v>
      </c>
      <c r="C706" s="26" t="s">
        <v>5033</v>
      </c>
      <c r="D706" s="27"/>
      <c r="E706" s="28"/>
      <c r="F706" s="26" t="s">
        <v>228</v>
      </c>
      <c r="G706" s="26" t="s">
        <v>1427</v>
      </c>
      <c r="H706" s="26" t="n">
        <v>1</v>
      </c>
      <c r="I706" s="26" t="n">
        <v>1348</v>
      </c>
      <c r="J706" s="26" t="s">
        <v>332</v>
      </c>
      <c r="K706" s="26" t="s">
        <v>1184</v>
      </c>
      <c r="L706" s="26" t="s">
        <v>98</v>
      </c>
    </row>
    <row r="707" customFormat="false" ht="15" hidden="false" customHeight="true" outlineLevel="0" collapsed="false">
      <c r="A707" s="26" t="s">
        <v>1430</v>
      </c>
      <c r="B707" s="26" t="s">
        <v>1431</v>
      </c>
      <c r="C707" s="26" t="s">
        <v>5034</v>
      </c>
      <c r="D707" s="27"/>
      <c r="E707" s="28"/>
      <c r="F707" s="26" t="s">
        <v>277</v>
      </c>
      <c r="G707" s="26" t="s">
        <v>646</v>
      </c>
      <c r="H707" s="26" t="n">
        <v>1</v>
      </c>
      <c r="I707" s="26" t="n">
        <v>1100</v>
      </c>
      <c r="J707" s="26" t="s">
        <v>270</v>
      </c>
      <c r="K707" s="26" t="s">
        <v>1184</v>
      </c>
      <c r="L707" s="26" t="s">
        <v>98</v>
      </c>
    </row>
    <row r="708" customFormat="false" ht="15" hidden="false" customHeight="true" outlineLevel="0" collapsed="false">
      <c r="A708" s="26" t="s">
        <v>1430</v>
      </c>
      <c r="B708" s="26" t="s">
        <v>1431</v>
      </c>
      <c r="C708" s="26" t="s">
        <v>5035</v>
      </c>
      <c r="D708" s="27"/>
      <c r="E708" s="28"/>
      <c r="F708" s="26" t="s">
        <v>277</v>
      </c>
      <c r="G708" s="26" t="s">
        <v>143</v>
      </c>
      <c r="H708" s="26" t="n">
        <v>1</v>
      </c>
      <c r="I708" s="26" t="n">
        <v>1100</v>
      </c>
      <c r="J708" s="26" t="s">
        <v>270</v>
      </c>
      <c r="K708" s="26" t="s">
        <v>1184</v>
      </c>
      <c r="L708" s="26" t="s">
        <v>98</v>
      </c>
    </row>
    <row r="709" customFormat="false" ht="15" hidden="false" customHeight="true" outlineLevel="0" collapsed="false">
      <c r="A709" s="26" t="s">
        <v>1430</v>
      </c>
      <c r="B709" s="26" t="s">
        <v>1431</v>
      </c>
      <c r="C709" s="26" t="s">
        <v>5036</v>
      </c>
      <c r="D709" s="27"/>
      <c r="E709" s="28"/>
      <c r="F709" s="26" t="s">
        <v>277</v>
      </c>
      <c r="G709" s="26" t="s">
        <v>1406</v>
      </c>
      <c r="H709" s="26" t="n">
        <v>1</v>
      </c>
      <c r="I709" s="26" t="n">
        <v>1100</v>
      </c>
      <c r="J709" s="26" t="s">
        <v>270</v>
      </c>
      <c r="K709" s="26" t="s">
        <v>1184</v>
      </c>
      <c r="L709" s="26" t="s">
        <v>98</v>
      </c>
    </row>
    <row r="710" customFormat="false" ht="15" hidden="false" customHeight="true" outlineLevel="0" collapsed="false">
      <c r="A710" s="26" t="s">
        <v>1434</v>
      </c>
      <c r="B710" s="26" t="s">
        <v>1435</v>
      </c>
      <c r="C710" s="26" t="s">
        <v>5037</v>
      </c>
      <c r="D710" s="27" t="s">
        <v>5037</v>
      </c>
      <c r="E710" s="28"/>
      <c r="F710" s="26" t="s">
        <v>277</v>
      </c>
      <c r="G710" s="26" t="s">
        <v>143</v>
      </c>
      <c r="H710" s="26" t="n">
        <v>1</v>
      </c>
      <c r="I710" s="26" t="n">
        <v>599</v>
      </c>
      <c r="J710" s="26" t="s">
        <v>270</v>
      </c>
      <c r="K710" s="26" t="s">
        <v>1184</v>
      </c>
      <c r="L710" s="26" t="s">
        <v>98</v>
      </c>
    </row>
    <row r="711" customFormat="false" ht="15" hidden="false" customHeight="true" outlineLevel="0" collapsed="false">
      <c r="A711" s="26" t="s">
        <v>1434</v>
      </c>
      <c r="B711" s="26" t="s">
        <v>1435</v>
      </c>
      <c r="C711" s="26" t="s">
        <v>5038</v>
      </c>
      <c r="D711" s="27" t="s">
        <v>5038</v>
      </c>
      <c r="E711" s="28"/>
      <c r="F711" s="26" t="s">
        <v>277</v>
      </c>
      <c r="G711" s="26" t="s">
        <v>4316</v>
      </c>
      <c r="H711" s="26" t="n">
        <v>0</v>
      </c>
      <c r="I711" s="26" t="n">
        <v>599</v>
      </c>
      <c r="J711" s="26" t="s">
        <v>270</v>
      </c>
      <c r="K711" s="26" t="s">
        <v>1184</v>
      </c>
      <c r="L711" s="26" t="s">
        <v>98</v>
      </c>
    </row>
    <row r="712" customFormat="false" ht="15" hidden="false" customHeight="true" outlineLevel="0" collapsed="false">
      <c r="A712" s="26" t="s">
        <v>1439</v>
      </c>
      <c r="B712" s="26" t="s">
        <v>1440</v>
      </c>
      <c r="C712" s="26" t="s">
        <v>5039</v>
      </c>
      <c r="D712" s="27" t="s">
        <v>5039</v>
      </c>
      <c r="E712" s="28"/>
      <c r="F712" s="26" t="s">
        <v>1441</v>
      </c>
      <c r="G712" s="26" t="s">
        <v>4339</v>
      </c>
      <c r="H712" s="26" t="n">
        <v>1</v>
      </c>
      <c r="I712" s="26" t="n">
        <v>599</v>
      </c>
      <c r="J712" s="26" t="s">
        <v>270</v>
      </c>
      <c r="K712" s="26" t="s">
        <v>1184</v>
      </c>
      <c r="L712" s="26" t="s">
        <v>98</v>
      </c>
    </row>
    <row r="713" customFormat="false" ht="15" hidden="false" customHeight="true" outlineLevel="0" collapsed="false">
      <c r="A713" s="26" t="s">
        <v>1439</v>
      </c>
      <c r="B713" s="26" t="s">
        <v>1440</v>
      </c>
      <c r="C713" s="26" t="s">
        <v>5040</v>
      </c>
      <c r="D713" s="27" t="s">
        <v>5040</v>
      </c>
      <c r="E713" s="28"/>
      <c r="F713" s="26" t="s">
        <v>1441</v>
      </c>
      <c r="G713" s="26" t="s">
        <v>4415</v>
      </c>
      <c r="H713" s="26" t="n">
        <v>1</v>
      </c>
      <c r="I713" s="26" t="n">
        <v>599</v>
      </c>
      <c r="J713" s="26" t="s">
        <v>270</v>
      </c>
      <c r="K713" s="26" t="s">
        <v>1184</v>
      </c>
      <c r="L713" s="26" t="s">
        <v>98</v>
      </c>
    </row>
    <row r="714" customFormat="false" ht="15" hidden="false" customHeight="true" outlineLevel="0" collapsed="false">
      <c r="A714" s="26" t="s">
        <v>1439</v>
      </c>
      <c r="B714" s="26" t="s">
        <v>1440</v>
      </c>
      <c r="C714" s="26" t="s">
        <v>5041</v>
      </c>
      <c r="D714" s="27" t="s">
        <v>5041</v>
      </c>
      <c r="E714" s="28"/>
      <c r="F714" s="26" t="s">
        <v>1441</v>
      </c>
      <c r="G714" s="26" t="s">
        <v>4417</v>
      </c>
      <c r="H714" s="26" t="n">
        <v>1</v>
      </c>
      <c r="I714" s="26" t="n">
        <v>599</v>
      </c>
      <c r="J714" s="26" t="s">
        <v>270</v>
      </c>
      <c r="K714" s="26" t="s">
        <v>1184</v>
      </c>
      <c r="L714" s="26" t="s">
        <v>98</v>
      </c>
    </row>
    <row r="715" customFormat="false" ht="15" hidden="false" customHeight="true" outlineLevel="0" collapsed="false">
      <c r="A715" s="26" t="s">
        <v>1445</v>
      </c>
      <c r="B715" s="26" t="s">
        <v>1446</v>
      </c>
      <c r="C715" s="26" t="s">
        <v>5042</v>
      </c>
      <c r="D715" s="27" t="s">
        <v>5042</v>
      </c>
      <c r="E715" s="28"/>
      <c r="F715" s="26" t="s">
        <v>277</v>
      </c>
      <c r="G715" s="26" t="s">
        <v>646</v>
      </c>
      <c r="H715" s="26" t="n">
        <v>2</v>
      </c>
      <c r="I715" s="26" t="n">
        <v>699</v>
      </c>
      <c r="J715" s="26" t="s">
        <v>270</v>
      </c>
      <c r="K715" s="26" t="s">
        <v>1184</v>
      </c>
      <c r="L715" s="26" t="s">
        <v>98</v>
      </c>
    </row>
    <row r="716" customFormat="false" ht="15" hidden="false" customHeight="true" outlineLevel="0" collapsed="false">
      <c r="A716" s="26" t="s">
        <v>1445</v>
      </c>
      <c r="B716" s="26" t="s">
        <v>1446</v>
      </c>
      <c r="C716" s="26" t="s">
        <v>5043</v>
      </c>
      <c r="D716" s="27" t="s">
        <v>5043</v>
      </c>
      <c r="E716" s="28"/>
      <c r="F716" s="26" t="s">
        <v>277</v>
      </c>
      <c r="G716" s="26" t="s">
        <v>143</v>
      </c>
      <c r="H716" s="26" t="n">
        <v>2</v>
      </c>
      <c r="I716" s="26" t="n">
        <v>699</v>
      </c>
      <c r="J716" s="26" t="s">
        <v>270</v>
      </c>
      <c r="K716" s="26" t="s">
        <v>1184</v>
      </c>
      <c r="L716" s="26" t="s">
        <v>98</v>
      </c>
    </row>
    <row r="717" customFormat="false" ht="15" hidden="false" customHeight="true" outlineLevel="0" collapsed="false">
      <c r="A717" s="26" t="s">
        <v>1445</v>
      </c>
      <c r="B717" s="26" t="s">
        <v>1446</v>
      </c>
      <c r="C717" s="26" t="s">
        <v>5044</v>
      </c>
      <c r="D717" s="27" t="s">
        <v>5044</v>
      </c>
      <c r="E717" s="28"/>
      <c r="F717" s="26" t="s">
        <v>277</v>
      </c>
      <c r="G717" s="26" t="s">
        <v>4316</v>
      </c>
      <c r="H717" s="26" t="n">
        <v>0</v>
      </c>
      <c r="I717" s="26" t="n">
        <v>699</v>
      </c>
      <c r="J717" s="26" t="s">
        <v>270</v>
      </c>
      <c r="K717" s="26" t="s">
        <v>1184</v>
      </c>
      <c r="L717" s="26" t="s">
        <v>98</v>
      </c>
    </row>
    <row r="718" customFormat="false" ht="15" hidden="false" customHeight="true" outlineLevel="0" collapsed="false">
      <c r="A718" s="26" t="s">
        <v>1445</v>
      </c>
      <c r="B718" s="26" t="s">
        <v>1446</v>
      </c>
      <c r="C718" s="26" t="s">
        <v>5045</v>
      </c>
      <c r="D718" s="27" t="s">
        <v>5045</v>
      </c>
      <c r="E718" s="28"/>
      <c r="F718" s="26" t="s">
        <v>277</v>
      </c>
      <c r="G718" s="26" t="s">
        <v>4337</v>
      </c>
      <c r="H718" s="26" t="n">
        <v>1</v>
      </c>
      <c r="I718" s="26" t="n">
        <v>699</v>
      </c>
      <c r="J718" s="26" t="s">
        <v>270</v>
      </c>
      <c r="K718" s="26" t="s">
        <v>1184</v>
      </c>
      <c r="L718" s="26" t="s">
        <v>98</v>
      </c>
    </row>
    <row r="719" customFormat="false" ht="15" hidden="false" customHeight="true" outlineLevel="0" collapsed="false">
      <c r="A719" s="26" t="s">
        <v>1445</v>
      </c>
      <c r="B719" s="26" t="s">
        <v>1446</v>
      </c>
      <c r="C719" s="26" t="s">
        <v>5046</v>
      </c>
      <c r="D719" s="27" t="s">
        <v>5046</v>
      </c>
      <c r="E719" s="28"/>
      <c r="F719" s="26" t="s">
        <v>277</v>
      </c>
      <c r="G719" s="26" t="s">
        <v>1406</v>
      </c>
      <c r="H719" s="26" t="n">
        <v>1</v>
      </c>
      <c r="I719" s="26" t="n">
        <v>699</v>
      </c>
      <c r="J719" s="26" t="s">
        <v>270</v>
      </c>
      <c r="K719" s="26" t="s">
        <v>1184</v>
      </c>
      <c r="L719" s="26" t="s">
        <v>98</v>
      </c>
    </row>
    <row r="720" customFormat="false" ht="15" hidden="false" customHeight="true" outlineLevel="0" collapsed="false">
      <c r="A720" s="26" t="s">
        <v>1449</v>
      </c>
      <c r="B720" s="26" t="s">
        <v>1450</v>
      </c>
      <c r="C720" s="26" t="s">
        <v>5047</v>
      </c>
      <c r="D720" s="27" t="s">
        <v>5047</v>
      </c>
      <c r="E720" s="28"/>
      <c r="F720" s="26" t="s">
        <v>217</v>
      </c>
      <c r="G720" s="26" t="s">
        <v>646</v>
      </c>
      <c r="H720" s="26" t="n">
        <v>2</v>
      </c>
      <c r="I720" s="26" t="n">
        <v>699</v>
      </c>
      <c r="J720" s="26" t="s">
        <v>270</v>
      </c>
      <c r="K720" s="26" t="s">
        <v>1184</v>
      </c>
      <c r="L720" s="26" t="s">
        <v>98</v>
      </c>
    </row>
    <row r="721" customFormat="false" ht="15" hidden="false" customHeight="true" outlineLevel="0" collapsed="false">
      <c r="A721" s="26" t="s">
        <v>1449</v>
      </c>
      <c r="B721" s="26" t="s">
        <v>1450</v>
      </c>
      <c r="C721" s="26" t="s">
        <v>5048</v>
      </c>
      <c r="D721" s="27" t="s">
        <v>5048</v>
      </c>
      <c r="E721" s="28"/>
      <c r="F721" s="26" t="s">
        <v>217</v>
      </c>
      <c r="G721" s="26" t="s">
        <v>143</v>
      </c>
      <c r="H721" s="26" t="n">
        <v>2</v>
      </c>
      <c r="I721" s="26" t="n">
        <v>699</v>
      </c>
      <c r="J721" s="26" t="s">
        <v>270</v>
      </c>
      <c r="K721" s="26" t="s">
        <v>1184</v>
      </c>
      <c r="L721" s="26" t="s">
        <v>98</v>
      </c>
    </row>
    <row r="722" customFormat="false" ht="15" hidden="false" customHeight="true" outlineLevel="0" collapsed="false">
      <c r="A722" s="26" t="s">
        <v>1449</v>
      </c>
      <c r="B722" s="26" t="s">
        <v>1450</v>
      </c>
      <c r="C722" s="26" t="s">
        <v>5049</v>
      </c>
      <c r="D722" s="27" t="s">
        <v>5049</v>
      </c>
      <c r="E722" s="28"/>
      <c r="F722" s="26" t="s">
        <v>217</v>
      </c>
      <c r="G722" s="26" t="s">
        <v>4316</v>
      </c>
      <c r="H722" s="26" t="n">
        <v>1</v>
      </c>
      <c r="I722" s="26" t="n">
        <v>699</v>
      </c>
      <c r="J722" s="26" t="s">
        <v>270</v>
      </c>
      <c r="K722" s="26" t="s">
        <v>1184</v>
      </c>
      <c r="L722" s="26" t="s">
        <v>98</v>
      </c>
    </row>
    <row r="723" customFormat="false" ht="15" hidden="false" customHeight="true" outlineLevel="0" collapsed="false">
      <c r="A723" s="26" t="s">
        <v>1449</v>
      </c>
      <c r="B723" s="26" t="s">
        <v>1450</v>
      </c>
      <c r="C723" s="26" t="s">
        <v>5050</v>
      </c>
      <c r="D723" s="27" t="s">
        <v>5050</v>
      </c>
      <c r="E723" s="28"/>
      <c r="F723" s="26" t="s">
        <v>217</v>
      </c>
      <c r="G723" s="26" t="s">
        <v>4337</v>
      </c>
      <c r="H723" s="26" t="n">
        <v>1</v>
      </c>
      <c r="I723" s="26" t="n">
        <v>699</v>
      </c>
      <c r="J723" s="26" t="s">
        <v>270</v>
      </c>
      <c r="K723" s="26" t="s">
        <v>1184</v>
      </c>
      <c r="L723" s="26" t="s">
        <v>98</v>
      </c>
    </row>
    <row r="724" customFormat="false" ht="15" hidden="false" customHeight="true" outlineLevel="0" collapsed="false">
      <c r="A724" s="26" t="s">
        <v>1449</v>
      </c>
      <c r="B724" s="26" t="s">
        <v>1450</v>
      </c>
      <c r="C724" s="26" t="s">
        <v>5051</v>
      </c>
      <c r="D724" s="27" t="s">
        <v>5051</v>
      </c>
      <c r="E724" s="28"/>
      <c r="F724" s="26" t="s">
        <v>217</v>
      </c>
      <c r="G724" s="26" t="s">
        <v>1406</v>
      </c>
      <c r="H724" s="26" t="n">
        <v>1</v>
      </c>
      <c r="I724" s="26" t="n">
        <v>699</v>
      </c>
      <c r="J724" s="26" t="s">
        <v>270</v>
      </c>
      <c r="K724" s="26" t="s">
        <v>1184</v>
      </c>
      <c r="L724" s="26" t="s">
        <v>98</v>
      </c>
    </row>
    <row r="725" customFormat="false" ht="15" hidden="false" customHeight="true" outlineLevel="0" collapsed="false">
      <c r="A725" s="26" t="s">
        <v>1453</v>
      </c>
      <c r="B725" s="26" t="s">
        <v>1454</v>
      </c>
      <c r="C725" s="26" t="s">
        <v>5052</v>
      </c>
      <c r="D725" s="27"/>
      <c r="E725" s="28"/>
      <c r="F725" s="26" t="s">
        <v>561</v>
      </c>
      <c r="G725" s="26" t="s">
        <v>646</v>
      </c>
      <c r="H725" s="26" t="n">
        <v>1</v>
      </c>
      <c r="I725" s="26" t="n">
        <v>989</v>
      </c>
      <c r="J725" s="26" t="s">
        <v>270</v>
      </c>
      <c r="K725" s="26" t="s">
        <v>1184</v>
      </c>
      <c r="L725" s="26" t="s">
        <v>98</v>
      </c>
    </row>
    <row r="726" customFormat="false" ht="15" hidden="false" customHeight="true" outlineLevel="0" collapsed="false">
      <c r="A726" s="26" t="s">
        <v>1453</v>
      </c>
      <c r="B726" s="26" t="s">
        <v>1454</v>
      </c>
      <c r="C726" s="26" t="s">
        <v>5053</v>
      </c>
      <c r="D726" s="27"/>
      <c r="E726" s="28"/>
      <c r="F726" s="26" t="s">
        <v>561</v>
      </c>
      <c r="G726" s="26" t="s">
        <v>143</v>
      </c>
      <c r="H726" s="26" t="n">
        <v>1</v>
      </c>
      <c r="I726" s="26" t="n">
        <v>989</v>
      </c>
      <c r="J726" s="26" t="s">
        <v>270</v>
      </c>
      <c r="K726" s="26" t="s">
        <v>1184</v>
      </c>
      <c r="L726" s="26" t="s">
        <v>98</v>
      </c>
    </row>
    <row r="727" customFormat="false" ht="15" hidden="false" customHeight="true" outlineLevel="0" collapsed="false">
      <c r="A727" s="26" t="s">
        <v>1453</v>
      </c>
      <c r="B727" s="26" t="s">
        <v>1454</v>
      </c>
      <c r="C727" s="26" t="s">
        <v>5054</v>
      </c>
      <c r="D727" s="27"/>
      <c r="E727" s="28"/>
      <c r="F727" s="26" t="s">
        <v>561</v>
      </c>
      <c r="G727" s="26" t="s">
        <v>4316</v>
      </c>
      <c r="H727" s="26" t="n">
        <v>1</v>
      </c>
      <c r="I727" s="26" t="n">
        <v>989</v>
      </c>
      <c r="J727" s="26" t="s">
        <v>270</v>
      </c>
      <c r="K727" s="26" t="s">
        <v>1184</v>
      </c>
      <c r="L727" s="26" t="s">
        <v>98</v>
      </c>
    </row>
    <row r="728" customFormat="false" ht="15" hidden="false" customHeight="true" outlineLevel="0" collapsed="false">
      <c r="A728" s="26" t="s">
        <v>1453</v>
      </c>
      <c r="B728" s="26" t="s">
        <v>1454</v>
      </c>
      <c r="C728" s="26" t="s">
        <v>5055</v>
      </c>
      <c r="D728" s="27"/>
      <c r="E728" s="28"/>
      <c r="F728" s="26" t="s">
        <v>561</v>
      </c>
      <c r="G728" s="26" t="s">
        <v>4337</v>
      </c>
      <c r="H728" s="26" t="n">
        <v>1</v>
      </c>
      <c r="I728" s="26" t="n">
        <v>989</v>
      </c>
      <c r="J728" s="26" t="s">
        <v>270</v>
      </c>
      <c r="K728" s="26" t="s">
        <v>1184</v>
      </c>
      <c r="L728" s="26" t="s">
        <v>98</v>
      </c>
    </row>
    <row r="729" customFormat="false" ht="15" hidden="false" customHeight="true" outlineLevel="0" collapsed="false">
      <c r="A729" s="26" t="s">
        <v>1457</v>
      </c>
      <c r="B729" s="26" t="s">
        <v>1458</v>
      </c>
      <c r="C729" s="26" t="s">
        <v>5056</v>
      </c>
      <c r="D729" s="27" t="s">
        <v>5056</v>
      </c>
      <c r="E729" s="28"/>
      <c r="F729" s="26" t="s">
        <v>217</v>
      </c>
      <c r="G729" s="26" t="s">
        <v>3171</v>
      </c>
      <c r="H729" s="26" t="n">
        <v>1</v>
      </c>
      <c r="I729" s="26" t="n">
        <v>109</v>
      </c>
      <c r="J729" s="26" t="s">
        <v>685</v>
      </c>
      <c r="K729" s="26" t="s">
        <v>1184</v>
      </c>
      <c r="L729" s="26" t="s">
        <v>98</v>
      </c>
    </row>
    <row r="730" customFormat="false" ht="15" hidden="false" customHeight="true" outlineLevel="0" collapsed="false">
      <c r="A730" s="26" t="s">
        <v>1457</v>
      </c>
      <c r="B730" s="26" t="s">
        <v>1458</v>
      </c>
      <c r="C730" s="26" t="s">
        <v>5057</v>
      </c>
      <c r="D730" s="27" t="s">
        <v>5057</v>
      </c>
      <c r="E730" s="28"/>
      <c r="F730" s="26" t="s">
        <v>217</v>
      </c>
      <c r="G730" s="26" t="s">
        <v>4634</v>
      </c>
      <c r="H730" s="26" t="n">
        <v>1</v>
      </c>
      <c r="I730" s="26" t="n">
        <v>109</v>
      </c>
      <c r="J730" s="26" t="s">
        <v>685</v>
      </c>
      <c r="K730" s="26" t="s">
        <v>1184</v>
      </c>
      <c r="L730" s="26" t="s">
        <v>98</v>
      </c>
    </row>
    <row r="731" customFormat="false" ht="15" hidden="false" customHeight="true" outlineLevel="0" collapsed="false">
      <c r="A731" s="26" t="s">
        <v>1457</v>
      </c>
      <c r="B731" s="26" t="s">
        <v>1458</v>
      </c>
      <c r="C731" s="26" t="s">
        <v>5058</v>
      </c>
      <c r="D731" s="27" t="s">
        <v>5058</v>
      </c>
      <c r="E731" s="28"/>
      <c r="F731" s="26" t="s">
        <v>217</v>
      </c>
      <c r="G731" s="26" t="s">
        <v>5059</v>
      </c>
      <c r="H731" s="26" t="n">
        <v>1</v>
      </c>
      <c r="I731" s="26" t="n">
        <v>109</v>
      </c>
      <c r="J731" s="26" t="s">
        <v>685</v>
      </c>
      <c r="K731" s="26" t="s">
        <v>1184</v>
      </c>
      <c r="L731" s="26" t="s">
        <v>98</v>
      </c>
    </row>
    <row r="732" customFormat="false" ht="15" hidden="false" customHeight="true" outlineLevel="0" collapsed="false">
      <c r="A732" s="26" t="s">
        <v>1462</v>
      </c>
      <c r="B732" s="26" t="s">
        <v>1463</v>
      </c>
      <c r="C732" s="26" t="s">
        <v>5060</v>
      </c>
      <c r="D732" s="27" t="s">
        <v>5060</v>
      </c>
      <c r="E732" s="28"/>
      <c r="F732" s="26" t="s">
        <v>212</v>
      </c>
      <c r="G732" s="26" t="s">
        <v>3171</v>
      </c>
      <c r="H732" s="26" t="n">
        <v>1</v>
      </c>
      <c r="I732" s="26" t="n">
        <v>99</v>
      </c>
      <c r="J732" s="26" t="s">
        <v>685</v>
      </c>
      <c r="K732" s="26" t="s">
        <v>1184</v>
      </c>
      <c r="L732" s="26" t="s">
        <v>98</v>
      </c>
    </row>
    <row r="733" customFormat="false" ht="15" hidden="false" customHeight="true" outlineLevel="0" collapsed="false">
      <c r="A733" s="26" t="s">
        <v>1462</v>
      </c>
      <c r="B733" s="26" t="s">
        <v>1463</v>
      </c>
      <c r="C733" s="26" t="s">
        <v>5061</v>
      </c>
      <c r="D733" s="27"/>
      <c r="E733" s="28"/>
      <c r="F733" s="26" t="s">
        <v>212</v>
      </c>
      <c r="G733" s="26" t="s">
        <v>5059</v>
      </c>
      <c r="H733" s="26" t="n">
        <v>1</v>
      </c>
      <c r="I733" s="26" t="n">
        <v>99</v>
      </c>
      <c r="J733" s="26" t="s">
        <v>685</v>
      </c>
      <c r="K733" s="26" t="s">
        <v>1184</v>
      </c>
      <c r="L733" s="26" t="s">
        <v>98</v>
      </c>
    </row>
    <row r="734" customFormat="false" ht="15" hidden="false" customHeight="true" outlineLevel="0" collapsed="false">
      <c r="A734" s="26" t="s">
        <v>1467</v>
      </c>
      <c r="B734" s="26" t="s">
        <v>1468</v>
      </c>
      <c r="C734" s="26" t="s">
        <v>5062</v>
      </c>
      <c r="D734" s="27"/>
      <c r="E734" s="28"/>
      <c r="F734" s="26" t="s">
        <v>542</v>
      </c>
      <c r="G734" s="26" t="s">
        <v>4634</v>
      </c>
      <c r="H734" s="26" t="n">
        <v>1</v>
      </c>
      <c r="I734" s="26" t="n">
        <v>149</v>
      </c>
      <c r="J734" s="26" t="s">
        <v>685</v>
      </c>
      <c r="K734" s="26" t="s">
        <v>1184</v>
      </c>
      <c r="L734" s="26" t="s">
        <v>98</v>
      </c>
    </row>
    <row r="735" customFormat="false" ht="15" hidden="false" customHeight="true" outlineLevel="0" collapsed="false">
      <c r="A735" s="26" t="s">
        <v>1467</v>
      </c>
      <c r="B735" s="26" t="s">
        <v>1468</v>
      </c>
      <c r="C735" s="26" t="s">
        <v>5063</v>
      </c>
      <c r="D735" s="27"/>
      <c r="E735" s="28"/>
      <c r="F735" s="26" t="s">
        <v>542</v>
      </c>
      <c r="G735" s="26" t="s">
        <v>5059</v>
      </c>
      <c r="H735" s="26" t="n">
        <v>1</v>
      </c>
      <c r="I735" s="26" t="n">
        <v>129</v>
      </c>
      <c r="J735" s="26" t="s">
        <v>685</v>
      </c>
      <c r="K735" s="26" t="s">
        <v>1184</v>
      </c>
      <c r="L735" s="26" t="s">
        <v>98</v>
      </c>
    </row>
    <row r="736" customFormat="false" ht="15" hidden="false" customHeight="true" outlineLevel="0" collapsed="false">
      <c r="A736" s="26" t="s">
        <v>1472</v>
      </c>
      <c r="B736" s="26" t="s">
        <v>1473</v>
      </c>
      <c r="C736" s="26" t="s">
        <v>5064</v>
      </c>
      <c r="D736" s="27" t="s">
        <v>5064</v>
      </c>
      <c r="E736" s="28"/>
      <c r="F736" s="26" t="s">
        <v>248</v>
      </c>
      <c r="G736" s="26" t="s">
        <v>27</v>
      </c>
      <c r="H736" s="26" t="n">
        <v>1</v>
      </c>
      <c r="I736" s="26" t="n">
        <v>119</v>
      </c>
      <c r="J736" s="26" t="s">
        <v>211</v>
      </c>
      <c r="K736" s="26" t="s">
        <v>1474</v>
      </c>
      <c r="L736" s="26" t="s">
        <v>98</v>
      </c>
    </row>
    <row r="737" customFormat="false" ht="15" hidden="false" customHeight="true" outlineLevel="0" collapsed="false">
      <c r="A737" s="26" t="s">
        <v>1472</v>
      </c>
      <c r="B737" s="26" t="s">
        <v>1473</v>
      </c>
      <c r="C737" s="26" t="s">
        <v>5065</v>
      </c>
      <c r="D737" s="27" t="s">
        <v>5065</v>
      </c>
      <c r="E737" s="28"/>
      <c r="F737" s="26" t="s">
        <v>248</v>
      </c>
      <c r="G737" s="26" t="s">
        <v>327</v>
      </c>
      <c r="H737" s="26" t="n">
        <v>1</v>
      </c>
      <c r="I737" s="26" t="n">
        <v>119</v>
      </c>
      <c r="J737" s="26" t="s">
        <v>211</v>
      </c>
      <c r="K737" s="26" t="s">
        <v>1474</v>
      </c>
      <c r="L737" s="26" t="s">
        <v>98</v>
      </c>
    </row>
    <row r="738" customFormat="false" ht="15" hidden="false" customHeight="true" outlineLevel="0" collapsed="false">
      <c r="A738" s="26" t="s">
        <v>1472</v>
      </c>
      <c r="B738" s="26" t="s">
        <v>1473</v>
      </c>
      <c r="C738" s="26" t="s">
        <v>5066</v>
      </c>
      <c r="D738" s="27" t="s">
        <v>5066</v>
      </c>
      <c r="E738" s="28"/>
      <c r="F738" s="26" t="s">
        <v>248</v>
      </c>
      <c r="G738" s="26" t="s">
        <v>350</v>
      </c>
      <c r="H738" s="26" t="n">
        <v>1</v>
      </c>
      <c r="I738" s="26" t="n">
        <v>119</v>
      </c>
      <c r="J738" s="26" t="s">
        <v>211</v>
      </c>
      <c r="K738" s="26" t="s">
        <v>1474</v>
      </c>
      <c r="L738" s="26" t="s">
        <v>98</v>
      </c>
    </row>
    <row r="739" customFormat="false" ht="15" hidden="false" customHeight="true" outlineLevel="0" collapsed="false">
      <c r="A739" s="26" t="s">
        <v>1477</v>
      </c>
      <c r="B739" s="26" t="s">
        <v>1478</v>
      </c>
      <c r="C739" s="26" t="s">
        <v>5067</v>
      </c>
      <c r="D739" s="27" t="s">
        <v>5067</v>
      </c>
      <c r="E739" s="28"/>
      <c r="F739" s="26" t="s">
        <v>114</v>
      </c>
      <c r="G739" s="26" t="s">
        <v>350</v>
      </c>
      <c r="H739" s="26" t="n">
        <v>1</v>
      </c>
      <c r="I739" s="26" t="n">
        <v>119</v>
      </c>
      <c r="J739" s="26" t="s">
        <v>211</v>
      </c>
      <c r="K739" s="26" t="s">
        <v>1474</v>
      </c>
      <c r="L739" s="26" t="s">
        <v>98</v>
      </c>
    </row>
    <row r="740" customFormat="false" ht="15" hidden="false" customHeight="true" outlineLevel="0" collapsed="false">
      <c r="A740" s="26" t="s">
        <v>1477</v>
      </c>
      <c r="B740" s="26" t="s">
        <v>1478</v>
      </c>
      <c r="C740" s="26" t="s">
        <v>5068</v>
      </c>
      <c r="D740" s="27" t="s">
        <v>5068</v>
      </c>
      <c r="E740" s="28"/>
      <c r="F740" s="26" t="s">
        <v>114</v>
      </c>
      <c r="G740" s="26" t="s">
        <v>27</v>
      </c>
      <c r="H740" s="26" t="n">
        <v>1</v>
      </c>
      <c r="I740" s="26" t="n">
        <v>119</v>
      </c>
      <c r="J740" s="26" t="s">
        <v>211</v>
      </c>
      <c r="K740" s="26" t="s">
        <v>1474</v>
      </c>
      <c r="L740" s="26" t="s">
        <v>98</v>
      </c>
    </row>
    <row r="741" customFormat="false" ht="15" hidden="false" customHeight="true" outlineLevel="0" collapsed="false">
      <c r="A741" s="26" t="s">
        <v>1477</v>
      </c>
      <c r="B741" s="26" t="s">
        <v>1478</v>
      </c>
      <c r="C741" s="26" t="s">
        <v>5069</v>
      </c>
      <c r="D741" s="27" t="s">
        <v>5069</v>
      </c>
      <c r="E741" s="28"/>
      <c r="F741" s="26" t="s">
        <v>114</v>
      </c>
      <c r="G741" s="26" t="s">
        <v>327</v>
      </c>
      <c r="H741" s="26" t="n">
        <v>1</v>
      </c>
      <c r="I741" s="26" t="n">
        <v>119</v>
      </c>
      <c r="J741" s="26" t="s">
        <v>211</v>
      </c>
      <c r="K741" s="26" t="s">
        <v>1474</v>
      </c>
      <c r="L741" s="26" t="s">
        <v>98</v>
      </c>
    </row>
    <row r="742" customFormat="false" ht="15" hidden="false" customHeight="true" outlineLevel="0" collapsed="false">
      <c r="A742" s="26" t="s">
        <v>1481</v>
      </c>
      <c r="B742" s="26" t="s">
        <v>1482</v>
      </c>
      <c r="C742" s="26" t="s">
        <v>5070</v>
      </c>
      <c r="D742" s="27" t="s">
        <v>5070</v>
      </c>
      <c r="E742" s="28"/>
      <c r="F742" s="26" t="s">
        <v>137</v>
      </c>
      <c r="G742" s="26" t="s">
        <v>27</v>
      </c>
      <c r="H742" s="26" t="n">
        <v>1</v>
      </c>
      <c r="I742" s="26" t="n">
        <v>119</v>
      </c>
      <c r="J742" s="26" t="s">
        <v>211</v>
      </c>
      <c r="K742" s="26" t="s">
        <v>1474</v>
      </c>
      <c r="L742" s="26" t="s">
        <v>98</v>
      </c>
    </row>
    <row r="743" customFormat="false" ht="15" hidden="false" customHeight="true" outlineLevel="0" collapsed="false">
      <c r="A743" s="26" t="s">
        <v>1481</v>
      </c>
      <c r="B743" s="26" t="s">
        <v>1482</v>
      </c>
      <c r="C743" s="26" t="s">
        <v>5071</v>
      </c>
      <c r="D743" s="27" t="s">
        <v>5071</v>
      </c>
      <c r="E743" s="28"/>
      <c r="F743" s="26" t="s">
        <v>137</v>
      </c>
      <c r="G743" s="26" t="s">
        <v>327</v>
      </c>
      <c r="H743" s="26" t="n">
        <v>1</v>
      </c>
      <c r="I743" s="26" t="n">
        <v>119</v>
      </c>
      <c r="J743" s="26" t="s">
        <v>211</v>
      </c>
      <c r="K743" s="26" t="s">
        <v>1474</v>
      </c>
      <c r="L743" s="26" t="s">
        <v>98</v>
      </c>
    </row>
    <row r="744" customFormat="false" ht="15" hidden="false" customHeight="true" outlineLevel="0" collapsed="false">
      <c r="A744" s="26" t="s">
        <v>1481</v>
      </c>
      <c r="B744" s="26" t="s">
        <v>1482</v>
      </c>
      <c r="C744" s="26" t="s">
        <v>5072</v>
      </c>
      <c r="D744" s="27" t="s">
        <v>5072</v>
      </c>
      <c r="E744" s="28"/>
      <c r="F744" s="26" t="s">
        <v>137</v>
      </c>
      <c r="G744" s="26" t="s">
        <v>350</v>
      </c>
      <c r="H744" s="26" t="n">
        <v>0</v>
      </c>
      <c r="I744" s="26" t="n">
        <v>119</v>
      </c>
      <c r="J744" s="26" t="s">
        <v>211</v>
      </c>
      <c r="K744" s="26" t="s">
        <v>1474</v>
      </c>
      <c r="L744" s="26" t="s">
        <v>98</v>
      </c>
    </row>
    <row r="745" customFormat="false" ht="15" hidden="false" customHeight="true" outlineLevel="0" collapsed="false">
      <c r="A745" s="26" t="s">
        <v>1485</v>
      </c>
      <c r="B745" s="26" t="s">
        <v>1486</v>
      </c>
      <c r="C745" s="26" t="s">
        <v>5073</v>
      </c>
      <c r="D745" s="27" t="s">
        <v>5073</v>
      </c>
      <c r="E745" s="28"/>
      <c r="F745" s="26" t="s">
        <v>217</v>
      </c>
      <c r="G745" s="26" t="s">
        <v>4205</v>
      </c>
      <c r="H745" s="26" t="n">
        <v>1</v>
      </c>
      <c r="I745" s="26" t="n">
        <v>739</v>
      </c>
      <c r="J745" s="26" t="s">
        <v>211</v>
      </c>
      <c r="K745" s="26" t="s">
        <v>1487</v>
      </c>
      <c r="L745" s="26" t="s">
        <v>98</v>
      </c>
    </row>
    <row r="746" customFormat="false" ht="15" hidden="false" customHeight="true" outlineLevel="0" collapsed="false">
      <c r="A746" s="26" t="s">
        <v>1485</v>
      </c>
      <c r="B746" s="26" t="s">
        <v>1486</v>
      </c>
      <c r="C746" s="26" t="s">
        <v>5074</v>
      </c>
      <c r="D746" s="27" t="s">
        <v>5074</v>
      </c>
      <c r="E746" s="28"/>
      <c r="F746" s="26" t="s">
        <v>217</v>
      </c>
      <c r="G746" s="26" t="s">
        <v>2521</v>
      </c>
      <c r="H746" s="26" t="n">
        <v>1</v>
      </c>
      <c r="I746" s="26" t="n">
        <v>739</v>
      </c>
      <c r="J746" s="26" t="s">
        <v>211</v>
      </c>
      <c r="K746" s="26" t="s">
        <v>1487</v>
      </c>
      <c r="L746" s="26" t="s">
        <v>98</v>
      </c>
    </row>
    <row r="747" customFormat="false" ht="15" hidden="false" customHeight="true" outlineLevel="0" collapsed="false">
      <c r="A747" s="26" t="s">
        <v>1485</v>
      </c>
      <c r="B747" s="26" t="s">
        <v>1486</v>
      </c>
      <c r="C747" s="26" t="s">
        <v>5075</v>
      </c>
      <c r="D747" s="27" t="s">
        <v>5075</v>
      </c>
      <c r="E747" s="28"/>
      <c r="F747" s="26" t="s">
        <v>217</v>
      </c>
      <c r="G747" s="26" t="s">
        <v>531</v>
      </c>
      <c r="H747" s="26" t="n">
        <v>1</v>
      </c>
      <c r="I747" s="26" t="n">
        <v>739</v>
      </c>
      <c r="J747" s="26" t="s">
        <v>211</v>
      </c>
      <c r="K747" s="26" t="s">
        <v>1487</v>
      </c>
      <c r="L747" s="26" t="s">
        <v>98</v>
      </c>
    </row>
    <row r="748" customFormat="false" ht="15" hidden="false" customHeight="true" outlineLevel="0" collapsed="false">
      <c r="A748" s="26" t="s">
        <v>1485</v>
      </c>
      <c r="B748" s="26" t="s">
        <v>1486</v>
      </c>
      <c r="C748" s="26" t="s">
        <v>5076</v>
      </c>
      <c r="D748" s="27" t="s">
        <v>5076</v>
      </c>
      <c r="E748" s="28"/>
      <c r="F748" s="26" t="s">
        <v>217</v>
      </c>
      <c r="G748" s="26" t="s">
        <v>641</v>
      </c>
      <c r="H748" s="26" t="n">
        <v>1</v>
      </c>
      <c r="I748" s="26" t="n">
        <v>739</v>
      </c>
      <c r="J748" s="26" t="s">
        <v>211</v>
      </c>
      <c r="K748" s="26" t="s">
        <v>1487</v>
      </c>
      <c r="L748" s="26" t="s">
        <v>98</v>
      </c>
    </row>
    <row r="749" customFormat="false" ht="15" hidden="false" customHeight="true" outlineLevel="0" collapsed="false">
      <c r="A749" s="26" t="s">
        <v>1485</v>
      </c>
      <c r="B749" s="26" t="s">
        <v>1486</v>
      </c>
      <c r="C749" s="26" t="s">
        <v>5077</v>
      </c>
      <c r="D749" s="27" t="s">
        <v>5077</v>
      </c>
      <c r="E749" s="28"/>
      <c r="F749" s="26" t="s">
        <v>217</v>
      </c>
      <c r="G749" s="26" t="s">
        <v>537</v>
      </c>
      <c r="H749" s="26" t="n">
        <v>1</v>
      </c>
      <c r="I749" s="26" t="n">
        <v>739</v>
      </c>
      <c r="J749" s="26" t="s">
        <v>211</v>
      </c>
      <c r="K749" s="26" t="s">
        <v>1487</v>
      </c>
      <c r="L749" s="26" t="s">
        <v>98</v>
      </c>
    </row>
    <row r="750" customFormat="false" ht="15" hidden="false" customHeight="true" outlineLevel="0" collapsed="false">
      <c r="A750" s="26" t="s">
        <v>1491</v>
      </c>
      <c r="B750" s="26" t="s">
        <v>1492</v>
      </c>
      <c r="C750" s="26" t="s">
        <v>5078</v>
      </c>
      <c r="D750" s="27" t="s">
        <v>5078</v>
      </c>
      <c r="E750" s="28"/>
      <c r="F750" s="26" t="s">
        <v>373</v>
      </c>
      <c r="G750" s="26" t="s">
        <v>646</v>
      </c>
      <c r="H750" s="26" t="n">
        <v>1</v>
      </c>
      <c r="I750" s="26" t="n">
        <v>589</v>
      </c>
      <c r="J750" s="26" t="s">
        <v>211</v>
      </c>
      <c r="K750" s="26" t="s">
        <v>1487</v>
      </c>
      <c r="L750" s="26" t="s">
        <v>98</v>
      </c>
    </row>
    <row r="751" customFormat="false" ht="15" hidden="false" customHeight="true" outlineLevel="0" collapsed="false">
      <c r="A751" s="26" t="s">
        <v>1491</v>
      </c>
      <c r="B751" s="26" t="s">
        <v>1492</v>
      </c>
      <c r="C751" s="26" t="s">
        <v>5079</v>
      </c>
      <c r="D751" s="27" t="s">
        <v>5079</v>
      </c>
      <c r="E751" s="28"/>
      <c r="F751" s="26" t="s">
        <v>373</v>
      </c>
      <c r="G751" s="26" t="s">
        <v>4316</v>
      </c>
      <c r="H751" s="26" t="n">
        <v>1</v>
      </c>
      <c r="I751" s="26" t="n">
        <v>589</v>
      </c>
      <c r="J751" s="26" t="s">
        <v>211</v>
      </c>
      <c r="K751" s="26" t="s">
        <v>1487</v>
      </c>
      <c r="L751" s="26" t="s">
        <v>98</v>
      </c>
    </row>
    <row r="752" customFormat="false" ht="15" hidden="false" customHeight="true" outlineLevel="0" collapsed="false">
      <c r="A752" s="26" t="s">
        <v>1495</v>
      </c>
      <c r="B752" s="26" t="s">
        <v>1496</v>
      </c>
      <c r="C752" s="26" t="s">
        <v>5080</v>
      </c>
      <c r="D752" s="27" t="s">
        <v>5080</v>
      </c>
      <c r="E752" s="28"/>
      <c r="F752" s="26" t="s">
        <v>167</v>
      </c>
      <c r="G752" s="26" t="s">
        <v>646</v>
      </c>
      <c r="H752" s="26" t="n">
        <v>1</v>
      </c>
      <c r="I752" s="26" t="n">
        <v>889</v>
      </c>
      <c r="J752" s="26" t="s">
        <v>211</v>
      </c>
      <c r="K752" s="26" t="s">
        <v>1487</v>
      </c>
      <c r="L752" s="26" t="s">
        <v>98</v>
      </c>
    </row>
    <row r="753" customFormat="false" ht="15" hidden="false" customHeight="true" outlineLevel="0" collapsed="false">
      <c r="A753" s="26" t="s">
        <v>1495</v>
      </c>
      <c r="B753" s="26" t="s">
        <v>1496</v>
      </c>
      <c r="C753" s="26" t="s">
        <v>5081</v>
      </c>
      <c r="D753" s="27" t="s">
        <v>5081</v>
      </c>
      <c r="E753" s="28"/>
      <c r="F753" s="26" t="s">
        <v>167</v>
      </c>
      <c r="G753" s="26" t="s">
        <v>143</v>
      </c>
      <c r="H753" s="26" t="n">
        <v>1</v>
      </c>
      <c r="I753" s="26" t="n">
        <v>889</v>
      </c>
      <c r="J753" s="26" t="s">
        <v>211</v>
      </c>
      <c r="K753" s="26" t="s">
        <v>1487</v>
      </c>
      <c r="L753" s="26" t="s">
        <v>98</v>
      </c>
    </row>
    <row r="754" customFormat="false" ht="15" hidden="false" customHeight="true" outlineLevel="0" collapsed="false">
      <c r="A754" s="26" t="s">
        <v>1499</v>
      </c>
      <c r="B754" s="26" t="s">
        <v>1500</v>
      </c>
      <c r="C754" s="26" t="s">
        <v>5082</v>
      </c>
      <c r="D754" s="27" t="s">
        <v>5082</v>
      </c>
      <c r="E754" s="28"/>
      <c r="F754" s="26" t="s">
        <v>542</v>
      </c>
      <c r="G754" s="26" t="s">
        <v>4205</v>
      </c>
      <c r="H754" s="26" t="n">
        <v>1</v>
      </c>
      <c r="I754" s="26" t="n">
        <v>499</v>
      </c>
      <c r="J754" s="26" t="s">
        <v>211</v>
      </c>
      <c r="K754" s="26" t="s">
        <v>1487</v>
      </c>
      <c r="L754" s="26" t="s">
        <v>98</v>
      </c>
    </row>
    <row r="755" customFormat="false" ht="15" hidden="false" customHeight="true" outlineLevel="0" collapsed="false">
      <c r="A755" s="26" t="s">
        <v>1499</v>
      </c>
      <c r="B755" s="26" t="s">
        <v>1500</v>
      </c>
      <c r="C755" s="26" t="s">
        <v>5083</v>
      </c>
      <c r="D755" s="27" t="s">
        <v>5083</v>
      </c>
      <c r="E755" s="28"/>
      <c r="F755" s="26" t="s">
        <v>542</v>
      </c>
      <c r="G755" s="26" t="s">
        <v>2521</v>
      </c>
      <c r="H755" s="26" t="n">
        <v>0</v>
      </c>
      <c r="I755" s="26" t="n">
        <v>499</v>
      </c>
      <c r="J755" s="26" t="s">
        <v>211</v>
      </c>
      <c r="K755" s="26" t="s">
        <v>1487</v>
      </c>
      <c r="L755" s="26" t="s">
        <v>98</v>
      </c>
    </row>
    <row r="756" customFormat="false" ht="15" hidden="false" customHeight="true" outlineLevel="0" collapsed="false">
      <c r="A756" s="26" t="s">
        <v>1499</v>
      </c>
      <c r="B756" s="26" t="s">
        <v>1500</v>
      </c>
      <c r="C756" s="26" t="s">
        <v>5084</v>
      </c>
      <c r="D756" s="27" t="s">
        <v>5084</v>
      </c>
      <c r="E756" s="28"/>
      <c r="F756" s="26" t="s">
        <v>542</v>
      </c>
      <c r="G756" s="26" t="s">
        <v>531</v>
      </c>
      <c r="H756" s="26" t="n">
        <v>1</v>
      </c>
      <c r="I756" s="26" t="n">
        <v>499</v>
      </c>
      <c r="J756" s="26" t="s">
        <v>211</v>
      </c>
      <c r="K756" s="26" t="s">
        <v>1487</v>
      </c>
      <c r="L756" s="26" t="s">
        <v>98</v>
      </c>
    </row>
    <row r="757" customFormat="false" ht="15" hidden="false" customHeight="true" outlineLevel="0" collapsed="false">
      <c r="A757" s="26" t="s">
        <v>1499</v>
      </c>
      <c r="B757" s="26" t="s">
        <v>1500</v>
      </c>
      <c r="C757" s="26" t="s">
        <v>5085</v>
      </c>
      <c r="D757" s="27" t="s">
        <v>5085</v>
      </c>
      <c r="E757" s="28"/>
      <c r="F757" s="26" t="s">
        <v>542</v>
      </c>
      <c r="G757" s="26" t="s">
        <v>641</v>
      </c>
      <c r="H757" s="26" t="n">
        <v>1</v>
      </c>
      <c r="I757" s="26" t="n">
        <v>499</v>
      </c>
      <c r="J757" s="26" t="s">
        <v>211</v>
      </c>
      <c r="K757" s="26" t="s">
        <v>1487</v>
      </c>
      <c r="L757" s="26" t="s">
        <v>98</v>
      </c>
    </row>
    <row r="758" customFormat="false" ht="15" hidden="false" customHeight="true" outlineLevel="0" collapsed="false">
      <c r="A758" s="26" t="s">
        <v>1499</v>
      </c>
      <c r="B758" s="26" t="s">
        <v>1500</v>
      </c>
      <c r="C758" s="26" t="s">
        <v>5086</v>
      </c>
      <c r="D758" s="27" t="s">
        <v>5086</v>
      </c>
      <c r="E758" s="28"/>
      <c r="F758" s="26" t="s">
        <v>542</v>
      </c>
      <c r="G758" s="26" t="s">
        <v>537</v>
      </c>
      <c r="H758" s="26" t="n">
        <v>1</v>
      </c>
      <c r="I758" s="26" t="n">
        <v>499</v>
      </c>
      <c r="J758" s="26" t="s">
        <v>211</v>
      </c>
      <c r="K758" s="26" t="s">
        <v>1487</v>
      </c>
      <c r="L758" s="26" t="s">
        <v>98</v>
      </c>
    </row>
    <row r="759" customFormat="false" ht="15" hidden="false" customHeight="true" outlineLevel="0" collapsed="false">
      <c r="A759" s="26" t="s">
        <v>1503</v>
      </c>
      <c r="B759" s="26" t="s">
        <v>1504</v>
      </c>
      <c r="C759" s="26" t="s">
        <v>5087</v>
      </c>
      <c r="D759" s="27" t="s">
        <v>5087</v>
      </c>
      <c r="E759" s="28"/>
      <c r="F759" s="26" t="s">
        <v>1505</v>
      </c>
      <c r="G759" s="26" t="s">
        <v>4205</v>
      </c>
      <c r="H759" s="26" t="n">
        <v>1</v>
      </c>
      <c r="I759" s="26" t="n">
        <v>689</v>
      </c>
      <c r="J759" s="26" t="s">
        <v>211</v>
      </c>
      <c r="K759" s="26" t="s">
        <v>1487</v>
      </c>
      <c r="L759" s="26" t="s">
        <v>98</v>
      </c>
    </row>
    <row r="760" customFormat="false" ht="15" hidden="false" customHeight="true" outlineLevel="0" collapsed="false">
      <c r="A760" s="26" t="s">
        <v>1503</v>
      </c>
      <c r="B760" s="26" t="s">
        <v>1504</v>
      </c>
      <c r="C760" s="26" t="s">
        <v>5088</v>
      </c>
      <c r="D760" s="27" t="s">
        <v>5088</v>
      </c>
      <c r="E760" s="28"/>
      <c r="F760" s="26" t="s">
        <v>1505</v>
      </c>
      <c r="G760" s="26" t="s">
        <v>2521</v>
      </c>
      <c r="H760" s="26" t="n">
        <v>1</v>
      </c>
      <c r="I760" s="26" t="n">
        <v>689</v>
      </c>
      <c r="J760" s="26" t="s">
        <v>211</v>
      </c>
      <c r="K760" s="26" t="s">
        <v>1487</v>
      </c>
      <c r="L760" s="26" t="s">
        <v>98</v>
      </c>
    </row>
    <row r="761" customFormat="false" ht="15" hidden="false" customHeight="true" outlineLevel="0" collapsed="false">
      <c r="A761" s="26" t="s">
        <v>1503</v>
      </c>
      <c r="B761" s="26" t="s">
        <v>1504</v>
      </c>
      <c r="C761" s="26" t="s">
        <v>5089</v>
      </c>
      <c r="D761" s="27" t="s">
        <v>5089</v>
      </c>
      <c r="E761" s="28"/>
      <c r="F761" s="26" t="s">
        <v>1505</v>
      </c>
      <c r="G761" s="26" t="s">
        <v>531</v>
      </c>
      <c r="H761" s="26" t="n">
        <v>1</v>
      </c>
      <c r="I761" s="26" t="n">
        <v>689</v>
      </c>
      <c r="J761" s="26" t="s">
        <v>211</v>
      </c>
      <c r="K761" s="26" t="s">
        <v>1487</v>
      </c>
      <c r="L761" s="26" t="s">
        <v>98</v>
      </c>
    </row>
    <row r="762" customFormat="false" ht="15" hidden="false" customHeight="true" outlineLevel="0" collapsed="false">
      <c r="A762" s="26" t="s">
        <v>1503</v>
      </c>
      <c r="B762" s="26" t="s">
        <v>1504</v>
      </c>
      <c r="C762" s="26" t="s">
        <v>5090</v>
      </c>
      <c r="D762" s="27" t="s">
        <v>5090</v>
      </c>
      <c r="E762" s="28"/>
      <c r="F762" s="26" t="s">
        <v>1505</v>
      </c>
      <c r="G762" s="26" t="s">
        <v>641</v>
      </c>
      <c r="H762" s="26" t="n">
        <v>1</v>
      </c>
      <c r="I762" s="26" t="n">
        <v>689</v>
      </c>
      <c r="J762" s="26" t="s">
        <v>211</v>
      </c>
      <c r="K762" s="26" t="s">
        <v>1487</v>
      </c>
      <c r="L762" s="26" t="s">
        <v>98</v>
      </c>
    </row>
    <row r="763" customFormat="false" ht="15" hidden="false" customHeight="true" outlineLevel="0" collapsed="false">
      <c r="A763" s="26" t="s">
        <v>1503</v>
      </c>
      <c r="B763" s="26" t="s">
        <v>1504</v>
      </c>
      <c r="C763" s="26" t="s">
        <v>5091</v>
      </c>
      <c r="D763" s="27" t="s">
        <v>5091</v>
      </c>
      <c r="E763" s="28"/>
      <c r="F763" s="26" t="s">
        <v>1505</v>
      </c>
      <c r="G763" s="26" t="s">
        <v>537</v>
      </c>
      <c r="H763" s="26" t="n">
        <v>1</v>
      </c>
      <c r="I763" s="26" t="n">
        <v>689</v>
      </c>
      <c r="J763" s="26" t="s">
        <v>211</v>
      </c>
      <c r="K763" s="26" t="s">
        <v>1487</v>
      </c>
      <c r="L763" s="26" t="s">
        <v>98</v>
      </c>
    </row>
    <row r="764" customFormat="false" ht="15" hidden="false" customHeight="true" outlineLevel="0" collapsed="false">
      <c r="A764" s="26" t="s">
        <v>1508</v>
      </c>
      <c r="B764" s="26" t="s">
        <v>1509</v>
      </c>
      <c r="C764" s="26" t="s">
        <v>5092</v>
      </c>
      <c r="D764" s="27" t="s">
        <v>5092</v>
      </c>
      <c r="E764" s="28"/>
      <c r="F764" s="26" t="s">
        <v>114</v>
      </c>
      <c r="G764" s="26" t="s">
        <v>4205</v>
      </c>
      <c r="H764" s="26" t="n">
        <v>1</v>
      </c>
      <c r="I764" s="26" t="n">
        <v>639</v>
      </c>
      <c r="J764" s="26" t="s">
        <v>211</v>
      </c>
      <c r="K764" s="26" t="s">
        <v>1487</v>
      </c>
      <c r="L764" s="26" t="s">
        <v>98</v>
      </c>
    </row>
    <row r="765" customFormat="false" ht="15" hidden="false" customHeight="true" outlineLevel="0" collapsed="false">
      <c r="A765" s="26" t="s">
        <v>1508</v>
      </c>
      <c r="B765" s="26" t="s">
        <v>1509</v>
      </c>
      <c r="C765" s="26" t="s">
        <v>5093</v>
      </c>
      <c r="D765" s="27" t="s">
        <v>5093</v>
      </c>
      <c r="E765" s="28"/>
      <c r="F765" s="26" t="s">
        <v>114</v>
      </c>
      <c r="G765" s="26" t="s">
        <v>2521</v>
      </c>
      <c r="H765" s="26" t="n">
        <v>1</v>
      </c>
      <c r="I765" s="26" t="n">
        <v>639</v>
      </c>
      <c r="J765" s="26" t="s">
        <v>211</v>
      </c>
      <c r="K765" s="26" t="s">
        <v>1487</v>
      </c>
      <c r="L765" s="26" t="s">
        <v>98</v>
      </c>
    </row>
    <row r="766" customFormat="false" ht="15" hidden="false" customHeight="true" outlineLevel="0" collapsed="false">
      <c r="A766" s="26" t="s">
        <v>1508</v>
      </c>
      <c r="B766" s="26" t="s">
        <v>1509</v>
      </c>
      <c r="C766" s="26" t="s">
        <v>5094</v>
      </c>
      <c r="D766" s="27" t="s">
        <v>5094</v>
      </c>
      <c r="E766" s="28"/>
      <c r="F766" s="26" t="s">
        <v>114</v>
      </c>
      <c r="G766" s="26" t="s">
        <v>531</v>
      </c>
      <c r="H766" s="26" t="n">
        <v>1</v>
      </c>
      <c r="I766" s="26" t="n">
        <v>639</v>
      </c>
      <c r="J766" s="26" t="s">
        <v>211</v>
      </c>
      <c r="K766" s="26" t="s">
        <v>1487</v>
      </c>
      <c r="L766" s="26" t="s">
        <v>98</v>
      </c>
    </row>
    <row r="767" customFormat="false" ht="15" hidden="false" customHeight="true" outlineLevel="0" collapsed="false">
      <c r="A767" s="26" t="s">
        <v>1508</v>
      </c>
      <c r="B767" s="26" t="s">
        <v>1509</v>
      </c>
      <c r="C767" s="26" t="s">
        <v>5095</v>
      </c>
      <c r="D767" s="27" t="s">
        <v>5095</v>
      </c>
      <c r="E767" s="28"/>
      <c r="F767" s="26" t="s">
        <v>114</v>
      </c>
      <c r="G767" s="26" t="s">
        <v>641</v>
      </c>
      <c r="H767" s="26" t="n">
        <v>1</v>
      </c>
      <c r="I767" s="26" t="n">
        <v>639</v>
      </c>
      <c r="J767" s="26" t="s">
        <v>211</v>
      </c>
      <c r="K767" s="26" t="s">
        <v>1487</v>
      </c>
      <c r="L767" s="26" t="s">
        <v>98</v>
      </c>
    </row>
    <row r="768" customFormat="false" ht="15" hidden="false" customHeight="true" outlineLevel="0" collapsed="false">
      <c r="A768" s="26" t="s">
        <v>1508</v>
      </c>
      <c r="B768" s="26" t="s">
        <v>1509</v>
      </c>
      <c r="C768" s="26" t="s">
        <v>5096</v>
      </c>
      <c r="D768" s="27" t="s">
        <v>5096</v>
      </c>
      <c r="E768" s="28"/>
      <c r="F768" s="26" t="s">
        <v>114</v>
      </c>
      <c r="G768" s="26" t="s">
        <v>537</v>
      </c>
      <c r="H768" s="26" t="n">
        <v>1</v>
      </c>
      <c r="I768" s="26" t="n">
        <v>639</v>
      </c>
      <c r="J768" s="26" t="s">
        <v>211</v>
      </c>
      <c r="K768" s="26" t="s">
        <v>1487</v>
      </c>
      <c r="L768" s="26" t="s">
        <v>98</v>
      </c>
    </row>
    <row r="769" customFormat="false" ht="15" hidden="false" customHeight="true" outlineLevel="0" collapsed="false">
      <c r="A769" s="26" t="s">
        <v>1512</v>
      </c>
      <c r="B769" s="26" t="s">
        <v>1513</v>
      </c>
      <c r="C769" s="26" t="s">
        <v>5097</v>
      </c>
      <c r="D769" s="27" t="s">
        <v>5097</v>
      </c>
      <c r="E769" s="28"/>
      <c r="F769" s="26" t="s">
        <v>128</v>
      </c>
      <c r="G769" s="26" t="s">
        <v>4205</v>
      </c>
      <c r="H769" s="26" t="n">
        <v>1</v>
      </c>
      <c r="I769" s="26" t="n">
        <v>639</v>
      </c>
      <c r="J769" s="26" t="s">
        <v>211</v>
      </c>
      <c r="K769" s="26" t="s">
        <v>1487</v>
      </c>
      <c r="L769" s="26" t="s">
        <v>98</v>
      </c>
    </row>
    <row r="770" customFormat="false" ht="15" hidden="false" customHeight="true" outlineLevel="0" collapsed="false">
      <c r="A770" s="26" t="s">
        <v>1512</v>
      </c>
      <c r="B770" s="26" t="s">
        <v>1513</v>
      </c>
      <c r="C770" s="26" t="s">
        <v>5098</v>
      </c>
      <c r="D770" s="27" t="s">
        <v>5098</v>
      </c>
      <c r="E770" s="28"/>
      <c r="F770" s="26" t="s">
        <v>128</v>
      </c>
      <c r="G770" s="26" t="s">
        <v>2521</v>
      </c>
      <c r="H770" s="26" t="n">
        <v>0</v>
      </c>
      <c r="I770" s="26" t="n">
        <v>639</v>
      </c>
      <c r="J770" s="26" t="s">
        <v>211</v>
      </c>
      <c r="K770" s="26" t="s">
        <v>1487</v>
      </c>
      <c r="L770" s="26" t="s">
        <v>98</v>
      </c>
    </row>
    <row r="771" customFormat="false" ht="15" hidden="false" customHeight="true" outlineLevel="0" collapsed="false">
      <c r="A771" s="26" t="s">
        <v>1512</v>
      </c>
      <c r="B771" s="26" t="s">
        <v>1513</v>
      </c>
      <c r="C771" s="26" t="s">
        <v>5099</v>
      </c>
      <c r="D771" s="27" t="s">
        <v>5099</v>
      </c>
      <c r="E771" s="28"/>
      <c r="F771" s="26" t="s">
        <v>128</v>
      </c>
      <c r="G771" s="26" t="s">
        <v>531</v>
      </c>
      <c r="H771" s="26" t="n">
        <v>1</v>
      </c>
      <c r="I771" s="26" t="n">
        <v>639</v>
      </c>
      <c r="J771" s="26" t="s">
        <v>211</v>
      </c>
      <c r="K771" s="26" t="s">
        <v>1487</v>
      </c>
      <c r="L771" s="26" t="s">
        <v>98</v>
      </c>
    </row>
    <row r="772" customFormat="false" ht="15" hidden="false" customHeight="true" outlineLevel="0" collapsed="false">
      <c r="A772" s="26" t="s">
        <v>1512</v>
      </c>
      <c r="B772" s="26" t="s">
        <v>1513</v>
      </c>
      <c r="C772" s="26" t="s">
        <v>5100</v>
      </c>
      <c r="D772" s="27" t="s">
        <v>5100</v>
      </c>
      <c r="E772" s="28"/>
      <c r="F772" s="26" t="s">
        <v>128</v>
      </c>
      <c r="G772" s="26" t="s">
        <v>641</v>
      </c>
      <c r="H772" s="26" t="n">
        <v>1</v>
      </c>
      <c r="I772" s="26" t="n">
        <v>639</v>
      </c>
      <c r="J772" s="26" t="s">
        <v>211</v>
      </c>
      <c r="K772" s="26" t="s">
        <v>1487</v>
      </c>
      <c r="L772" s="26" t="s">
        <v>98</v>
      </c>
    </row>
    <row r="773" customFormat="false" ht="15" hidden="false" customHeight="true" outlineLevel="0" collapsed="false">
      <c r="A773" s="26" t="s">
        <v>1512</v>
      </c>
      <c r="B773" s="26" t="s">
        <v>1513</v>
      </c>
      <c r="C773" s="26" t="s">
        <v>5101</v>
      </c>
      <c r="D773" s="27" t="s">
        <v>5101</v>
      </c>
      <c r="E773" s="28"/>
      <c r="F773" s="26" t="s">
        <v>128</v>
      </c>
      <c r="G773" s="26" t="s">
        <v>537</v>
      </c>
      <c r="H773" s="26" t="n">
        <v>1</v>
      </c>
      <c r="I773" s="26" t="n">
        <v>639</v>
      </c>
      <c r="J773" s="26" t="s">
        <v>211</v>
      </c>
      <c r="K773" s="26" t="s">
        <v>1487</v>
      </c>
      <c r="L773" s="26" t="s">
        <v>98</v>
      </c>
    </row>
    <row r="774" customFormat="false" ht="15" hidden="false" customHeight="true" outlineLevel="0" collapsed="false">
      <c r="A774" s="26" t="s">
        <v>1516</v>
      </c>
      <c r="B774" s="26" t="s">
        <v>1517</v>
      </c>
      <c r="C774" s="26" t="s">
        <v>5102</v>
      </c>
      <c r="D774" s="27" t="s">
        <v>5102</v>
      </c>
      <c r="E774" s="28"/>
      <c r="F774" s="26" t="s">
        <v>248</v>
      </c>
      <c r="G774" s="26" t="s">
        <v>4205</v>
      </c>
      <c r="H774" s="26" t="n">
        <v>1</v>
      </c>
      <c r="I774" s="26" t="n">
        <v>639</v>
      </c>
      <c r="J774" s="26" t="s">
        <v>211</v>
      </c>
      <c r="K774" s="26" t="s">
        <v>1487</v>
      </c>
      <c r="L774" s="26" t="s">
        <v>98</v>
      </c>
    </row>
    <row r="775" customFormat="false" ht="15" hidden="false" customHeight="true" outlineLevel="0" collapsed="false">
      <c r="A775" s="26" t="s">
        <v>1516</v>
      </c>
      <c r="B775" s="26" t="s">
        <v>1517</v>
      </c>
      <c r="C775" s="26" t="s">
        <v>5103</v>
      </c>
      <c r="D775" s="27" t="s">
        <v>5103</v>
      </c>
      <c r="E775" s="28"/>
      <c r="F775" s="26" t="s">
        <v>248</v>
      </c>
      <c r="G775" s="26" t="s">
        <v>2521</v>
      </c>
      <c r="H775" s="26" t="n">
        <v>1</v>
      </c>
      <c r="I775" s="26" t="n">
        <v>639</v>
      </c>
      <c r="J775" s="26" t="s">
        <v>211</v>
      </c>
      <c r="K775" s="26" t="s">
        <v>1487</v>
      </c>
      <c r="L775" s="26" t="s">
        <v>98</v>
      </c>
    </row>
    <row r="776" customFormat="false" ht="15" hidden="false" customHeight="true" outlineLevel="0" collapsed="false">
      <c r="A776" s="26" t="s">
        <v>1516</v>
      </c>
      <c r="B776" s="26" t="s">
        <v>1517</v>
      </c>
      <c r="C776" s="26" t="s">
        <v>5104</v>
      </c>
      <c r="D776" s="27" t="s">
        <v>5104</v>
      </c>
      <c r="E776" s="28"/>
      <c r="F776" s="26" t="s">
        <v>248</v>
      </c>
      <c r="G776" s="26" t="s">
        <v>531</v>
      </c>
      <c r="H776" s="26" t="n">
        <v>1</v>
      </c>
      <c r="I776" s="26" t="n">
        <v>639</v>
      </c>
      <c r="J776" s="26" t="s">
        <v>211</v>
      </c>
      <c r="K776" s="26" t="s">
        <v>1487</v>
      </c>
      <c r="L776" s="26" t="s">
        <v>98</v>
      </c>
    </row>
    <row r="777" customFormat="false" ht="15" hidden="false" customHeight="true" outlineLevel="0" collapsed="false">
      <c r="A777" s="26" t="s">
        <v>1516</v>
      </c>
      <c r="B777" s="26" t="s">
        <v>1517</v>
      </c>
      <c r="C777" s="26" t="s">
        <v>5105</v>
      </c>
      <c r="D777" s="27"/>
      <c r="E777" s="28"/>
      <c r="F777" s="26" t="s">
        <v>248</v>
      </c>
      <c r="G777" s="26" t="s">
        <v>641</v>
      </c>
      <c r="H777" s="26" t="n">
        <v>1</v>
      </c>
      <c r="I777" s="26" t="n">
        <v>639</v>
      </c>
      <c r="J777" s="26" t="s">
        <v>211</v>
      </c>
      <c r="K777" s="26" t="s">
        <v>1487</v>
      </c>
      <c r="L777" s="26" t="s">
        <v>98</v>
      </c>
    </row>
    <row r="778" customFormat="false" ht="15" hidden="false" customHeight="true" outlineLevel="0" collapsed="false">
      <c r="A778" s="26" t="s">
        <v>1516</v>
      </c>
      <c r="B778" s="26" t="s">
        <v>1517</v>
      </c>
      <c r="C778" s="26" t="s">
        <v>5106</v>
      </c>
      <c r="D778" s="27"/>
      <c r="E778" s="28"/>
      <c r="F778" s="26" t="s">
        <v>248</v>
      </c>
      <c r="G778" s="26" t="s">
        <v>537</v>
      </c>
      <c r="H778" s="26" t="n">
        <v>1</v>
      </c>
      <c r="I778" s="26" t="n">
        <v>639</v>
      </c>
      <c r="J778" s="26" t="s">
        <v>211</v>
      </c>
      <c r="K778" s="26" t="s">
        <v>1487</v>
      </c>
      <c r="L778" s="26" t="s">
        <v>98</v>
      </c>
    </row>
    <row r="779" customFormat="false" ht="15" hidden="false" customHeight="true" outlineLevel="0" collapsed="false">
      <c r="A779" s="26" t="s">
        <v>1520</v>
      </c>
      <c r="B779" s="26" t="s">
        <v>1521</v>
      </c>
      <c r="C779" s="26" t="s">
        <v>5107</v>
      </c>
      <c r="D779" s="27" t="s">
        <v>5107</v>
      </c>
      <c r="E779" s="28"/>
      <c r="F779" s="26" t="s">
        <v>128</v>
      </c>
      <c r="G779" s="26" t="s">
        <v>4205</v>
      </c>
      <c r="H779" s="26" t="n">
        <v>1</v>
      </c>
      <c r="I779" s="26" t="n">
        <v>639</v>
      </c>
      <c r="J779" s="26" t="s">
        <v>211</v>
      </c>
      <c r="K779" s="26" t="s">
        <v>1487</v>
      </c>
      <c r="L779" s="26" t="s">
        <v>98</v>
      </c>
    </row>
    <row r="780" customFormat="false" ht="15" hidden="false" customHeight="true" outlineLevel="0" collapsed="false">
      <c r="A780" s="26" t="s">
        <v>1520</v>
      </c>
      <c r="B780" s="26" t="s">
        <v>1521</v>
      </c>
      <c r="C780" s="26" t="s">
        <v>5108</v>
      </c>
      <c r="D780" s="27" t="s">
        <v>5108</v>
      </c>
      <c r="E780" s="28"/>
      <c r="F780" s="26" t="s">
        <v>128</v>
      </c>
      <c r="G780" s="26" t="s">
        <v>2521</v>
      </c>
      <c r="H780" s="26" t="n">
        <v>0</v>
      </c>
      <c r="I780" s="26" t="n">
        <v>639</v>
      </c>
      <c r="J780" s="26" t="s">
        <v>211</v>
      </c>
      <c r="K780" s="26" t="s">
        <v>1487</v>
      </c>
      <c r="L780" s="26" t="s">
        <v>98</v>
      </c>
    </row>
    <row r="781" customFormat="false" ht="15" hidden="false" customHeight="true" outlineLevel="0" collapsed="false">
      <c r="A781" s="26" t="s">
        <v>1520</v>
      </c>
      <c r="B781" s="26" t="s">
        <v>1521</v>
      </c>
      <c r="C781" s="26" t="s">
        <v>5109</v>
      </c>
      <c r="D781" s="27" t="s">
        <v>5109</v>
      </c>
      <c r="E781" s="28"/>
      <c r="F781" s="26" t="s">
        <v>128</v>
      </c>
      <c r="G781" s="26" t="s">
        <v>531</v>
      </c>
      <c r="H781" s="26" t="n">
        <v>0</v>
      </c>
      <c r="I781" s="26" t="n">
        <v>639</v>
      </c>
      <c r="J781" s="26" t="s">
        <v>211</v>
      </c>
      <c r="K781" s="26" t="s">
        <v>1487</v>
      </c>
      <c r="L781" s="26" t="s">
        <v>98</v>
      </c>
    </row>
    <row r="782" customFormat="false" ht="15" hidden="false" customHeight="true" outlineLevel="0" collapsed="false">
      <c r="A782" s="26" t="s">
        <v>1520</v>
      </c>
      <c r="B782" s="26" t="s">
        <v>1521</v>
      </c>
      <c r="C782" s="26" t="s">
        <v>5110</v>
      </c>
      <c r="D782" s="27" t="s">
        <v>5110</v>
      </c>
      <c r="E782" s="28"/>
      <c r="F782" s="26" t="s">
        <v>128</v>
      </c>
      <c r="G782" s="26" t="s">
        <v>641</v>
      </c>
      <c r="H782" s="26" t="n">
        <v>1</v>
      </c>
      <c r="I782" s="26" t="n">
        <v>639</v>
      </c>
      <c r="J782" s="26" t="s">
        <v>211</v>
      </c>
      <c r="K782" s="26" t="s">
        <v>1487</v>
      </c>
      <c r="L782" s="26" t="s">
        <v>98</v>
      </c>
    </row>
    <row r="783" customFormat="false" ht="15" hidden="false" customHeight="true" outlineLevel="0" collapsed="false">
      <c r="A783" s="26" t="s">
        <v>1520</v>
      </c>
      <c r="B783" s="26" t="s">
        <v>1521</v>
      </c>
      <c r="C783" s="26" t="s">
        <v>5111</v>
      </c>
      <c r="D783" s="27" t="s">
        <v>5111</v>
      </c>
      <c r="E783" s="28"/>
      <c r="F783" s="26" t="s">
        <v>128</v>
      </c>
      <c r="G783" s="26" t="s">
        <v>537</v>
      </c>
      <c r="H783" s="26" t="n">
        <v>1</v>
      </c>
      <c r="I783" s="26" t="n">
        <v>639</v>
      </c>
      <c r="J783" s="26" t="s">
        <v>211</v>
      </c>
      <c r="K783" s="26" t="s">
        <v>1487</v>
      </c>
      <c r="L783" s="26" t="s">
        <v>98</v>
      </c>
    </row>
    <row r="784" customFormat="false" ht="15" hidden="false" customHeight="true" outlineLevel="0" collapsed="false">
      <c r="A784" s="26" t="s">
        <v>1524</v>
      </c>
      <c r="B784" s="26" t="s">
        <v>1525</v>
      </c>
      <c r="C784" s="26" t="s">
        <v>5112</v>
      </c>
      <c r="D784" s="27" t="s">
        <v>5112</v>
      </c>
      <c r="E784" s="28"/>
      <c r="F784" s="26" t="s">
        <v>114</v>
      </c>
      <c r="G784" s="26" t="s">
        <v>4205</v>
      </c>
      <c r="H784" s="26" t="n">
        <v>1</v>
      </c>
      <c r="I784" s="26" t="n">
        <v>689</v>
      </c>
      <c r="J784" s="26" t="s">
        <v>211</v>
      </c>
      <c r="K784" s="26" t="s">
        <v>1487</v>
      </c>
      <c r="L784" s="26" t="s">
        <v>98</v>
      </c>
    </row>
    <row r="785" customFormat="false" ht="15" hidden="false" customHeight="true" outlineLevel="0" collapsed="false">
      <c r="A785" s="26" t="s">
        <v>1524</v>
      </c>
      <c r="B785" s="26" t="s">
        <v>1525</v>
      </c>
      <c r="C785" s="26" t="s">
        <v>5113</v>
      </c>
      <c r="D785" s="27" t="s">
        <v>5113</v>
      </c>
      <c r="E785" s="28"/>
      <c r="F785" s="26" t="s">
        <v>114</v>
      </c>
      <c r="G785" s="26" t="s">
        <v>2521</v>
      </c>
      <c r="H785" s="26" t="n">
        <v>1</v>
      </c>
      <c r="I785" s="26" t="n">
        <v>688.99</v>
      </c>
      <c r="J785" s="26" t="s">
        <v>211</v>
      </c>
      <c r="K785" s="26" t="s">
        <v>1487</v>
      </c>
      <c r="L785" s="26" t="s">
        <v>98</v>
      </c>
    </row>
    <row r="786" customFormat="false" ht="15" hidden="false" customHeight="true" outlineLevel="0" collapsed="false">
      <c r="A786" s="26" t="s">
        <v>1524</v>
      </c>
      <c r="B786" s="26" t="s">
        <v>1525</v>
      </c>
      <c r="C786" s="26" t="s">
        <v>5114</v>
      </c>
      <c r="D786" s="27" t="s">
        <v>5114</v>
      </c>
      <c r="E786" s="28"/>
      <c r="F786" s="26" t="s">
        <v>114</v>
      </c>
      <c r="G786" s="26" t="s">
        <v>531</v>
      </c>
      <c r="H786" s="26" t="n">
        <v>1</v>
      </c>
      <c r="I786" s="26" t="n">
        <v>688.99</v>
      </c>
      <c r="J786" s="26" t="s">
        <v>211</v>
      </c>
      <c r="K786" s="26" t="s">
        <v>1487</v>
      </c>
      <c r="L786" s="26" t="s">
        <v>98</v>
      </c>
    </row>
    <row r="787" customFormat="false" ht="15" hidden="false" customHeight="true" outlineLevel="0" collapsed="false">
      <c r="A787" s="26" t="s">
        <v>1524</v>
      </c>
      <c r="B787" s="26" t="s">
        <v>1525</v>
      </c>
      <c r="C787" s="26" t="s">
        <v>5115</v>
      </c>
      <c r="D787" s="27" t="s">
        <v>5115</v>
      </c>
      <c r="E787" s="28"/>
      <c r="F787" s="26" t="s">
        <v>114</v>
      </c>
      <c r="G787" s="26" t="s">
        <v>641</v>
      </c>
      <c r="H787" s="26" t="n">
        <v>1</v>
      </c>
      <c r="I787" s="26" t="n">
        <v>688.99</v>
      </c>
      <c r="J787" s="26" t="s">
        <v>211</v>
      </c>
      <c r="K787" s="26" t="s">
        <v>1487</v>
      </c>
      <c r="L787" s="26" t="s">
        <v>98</v>
      </c>
    </row>
    <row r="788" customFormat="false" ht="15" hidden="false" customHeight="true" outlineLevel="0" collapsed="false">
      <c r="A788" s="26" t="s">
        <v>1524</v>
      </c>
      <c r="B788" s="26" t="s">
        <v>1525</v>
      </c>
      <c r="C788" s="26" t="s">
        <v>5116</v>
      </c>
      <c r="D788" s="27" t="s">
        <v>5116</v>
      </c>
      <c r="E788" s="28"/>
      <c r="F788" s="26" t="s">
        <v>114</v>
      </c>
      <c r="G788" s="26" t="s">
        <v>537</v>
      </c>
      <c r="H788" s="26" t="n">
        <v>1</v>
      </c>
      <c r="I788" s="26" t="n">
        <v>688.99</v>
      </c>
      <c r="J788" s="26" t="s">
        <v>211</v>
      </c>
      <c r="K788" s="26" t="s">
        <v>1487</v>
      </c>
      <c r="L788" s="26" t="s">
        <v>98</v>
      </c>
    </row>
    <row r="789" customFormat="false" ht="15" hidden="false" customHeight="true" outlineLevel="0" collapsed="false">
      <c r="A789" s="26" t="s">
        <v>1528</v>
      </c>
      <c r="B789" s="26" t="s">
        <v>1529</v>
      </c>
      <c r="C789" s="26" t="s">
        <v>5117</v>
      </c>
      <c r="D789" s="27" t="s">
        <v>5117</v>
      </c>
      <c r="E789" s="28"/>
      <c r="F789" s="26" t="s">
        <v>128</v>
      </c>
      <c r="G789" s="26" t="s">
        <v>4205</v>
      </c>
      <c r="H789" s="26" t="n">
        <v>1</v>
      </c>
      <c r="I789" s="26" t="n">
        <v>559</v>
      </c>
      <c r="J789" s="26" t="s">
        <v>211</v>
      </c>
      <c r="K789" s="26" t="s">
        <v>1487</v>
      </c>
      <c r="L789" s="26" t="s">
        <v>98</v>
      </c>
    </row>
    <row r="790" customFormat="false" ht="15" hidden="false" customHeight="true" outlineLevel="0" collapsed="false">
      <c r="A790" s="26" t="s">
        <v>1528</v>
      </c>
      <c r="B790" s="26" t="s">
        <v>1529</v>
      </c>
      <c r="C790" s="26" t="s">
        <v>5118</v>
      </c>
      <c r="D790" s="27" t="s">
        <v>5118</v>
      </c>
      <c r="E790" s="28"/>
      <c r="F790" s="26" t="s">
        <v>128</v>
      </c>
      <c r="G790" s="26" t="s">
        <v>2521</v>
      </c>
      <c r="H790" s="26" t="n">
        <v>1</v>
      </c>
      <c r="I790" s="26" t="n">
        <v>559</v>
      </c>
      <c r="J790" s="26" t="s">
        <v>211</v>
      </c>
      <c r="K790" s="26" t="s">
        <v>1487</v>
      </c>
      <c r="L790" s="26" t="s">
        <v>98</v>
      </c>
    </row>
    <row r="791" customFormat="false" ht="15" hidden="false" customHeight="true" outlineLevel="0" collapsed="false">
      <c r="A791" s="26" t="s">
        <v>1528</v>
      </c>
      <c r="B791" s="26" t="s">
        <v>1529</v>
      </c>
      <c r="C791" s="26" t="s">
        <v>5119</v>
      </c>
      <c r="D791" s="27" t="s">
        <v>5119</v>
      </c>
      <c r="E791" s="28"/>
      <c r="F791" s="26" t="s">
        <v>128</v>
      </c>
      <c r="G791" s="26" t="s">
        <v>531</v>
      </c>
      <c r="H791" s="26" t="n">
        <v>1</v>
      </c>
      <c r="I791" s="26" t="n">
        <v>559</v>
      </c>
      <c r="J791" s="26" t="s">
        <v>211</v>
      </c>
      <c r="K791" s="26" t="s">
        <v>1487</v>
      </c>
      <c r="L791" s="26" t="s">
        <v>98</v>
      </c>
    </row>
    <row r="792" customFormat="false" ht="15" hidden="false" customHeight="true" outlineLevel="0" collapsed="false">
      <c r="A792" s="26" t="s">
        <v>1528</v>
      </c>
      <c r="B792" s="26" t="s">
        <v>1529</v>
      </c>
      <c r="C792" s="26" t="s">
        <v>5120</v>
      </c>
      <c r="D792" s="27" t="s">
        <v>5120</v>
      </c>
      <c r="E792" s="28"/>
      <c r="F792" s="26" t="s">
        <v>128</v>
      </c>
      <c r="G792" s="26" t="s">
        <v>641</v>
      </c>
      <c r="H792" s="26" t="n">
        <v>1</v>
      </c>
      <c r="I792" s="26" t="n">
        <v>559</v>
      </c>
      <c r="J792" s="26" t="s">
        <v>211</v>
      </c>
      <c r="K792" s="26" t="s">
        <v>1487</v>
      </c>
      <c r="L792" s="26" t="s">
        <v>98</v>
      </c>
    </row>
    <row r="793" customFormat="false" ht="15" hidden="false" customHeight="true" outlineLevel="0" collapsed="false">
      <c r="A793" s="26" t="s">
        <v>1528</v>
      </c>
      <c r="B793" s="26" t="s">
        <v>1529</v>
      </c>
      <c r="C793" s="26" t="s">
        <v>5121</v>
      </c>
      <c r="D793" s="27"/>
      <c r="E793" s="28"/>
      <c r="F793" s="26" t="s">
        <v>128</v>
      </c>
      <c r="G793" s="26" t="s">
        <v>537</v>
      </c>
      <c r="H793" s="26" t="n">
        <v>1</v>
      </c>
      <c r="I793" s="26" t="n">
        <v>559</v>
      </c>
      <c r="J793" s="26" t="s">
        <v>211</v>
      </c>
      <c r="K793" s="26" t="s">
        <v>1487</v>
      </c>
      <c r="L793" s="26" t="s">
        <v>98</v>
      </c>
    </row>
    <row r="794" customFormat="false" ht="15" hidden="false" customHeight="true" outlineLevel="0" collapsed="false">
      <c r="A794" s="26" t="s">
        <v>1532</v>
      </c>
      <c r="B794" s="26" t="s">
        <v>1533</v>
      </c>
      <c r="C794" s="26" t="s">
        <v>5122</v>
      </c>
      <c r="D794" s="27" t="s">
        <v>5122</v>
      </c>
      <c r="E794" s="28"/>
      <c r="F794" s="26" t="s">
        <v>1534</v>
      </c>
      <c r="G794" s="26" t="s">
        <v>4205</v>
      </c>
      <c r="H794" s="26" t="n">
        <v>1</v>
      </c>
      <c r="I794" s="26" t="n">
        <v>559</v>
      </c>
      <c r="J794" s="26" t="s">
        <v>211</v>
      </c>
      <c r="K794" s="26" t="s">
        <v>1487</v>
      </c>
      <c r="L794" s="26" t="s">
        <v>98</v>
      </c>
    </row>
    <row r="795" customFormat="false" ht="15" hidden="false" customHeight="true" outlineLevel="0" collapsed="false">
      <c r="A795" s="26" t="s">
        <v>1532</v>
      </c>
      <c r="B795" s="26" t="s">
        <v>1533</v>
      </c>
      <c r="C795" s="26" t="s">
        <v>5123</v>
      </c>
      <c r="D795" s="27" t="s">
        <v>5123</v>
      </c>
      <c r="E795" s="28"/>
      <c r="F795" s="26" t="s">
        <v>1534</v>
      </c>
      <c r="G795" s="26" t="s">
        <v>2521</v>
      </c>
      <c r="H795" s="26" t="n">
        <v>1</v>
      </c>
      <c r="I795" s="26" t="n">
        <v>559</v>
      </c>
      <c r="J795" s="26" t="s">
        <v>211</v>
      </c>
      <c r="K795" s="26" t="s">
        <v>1487</v>
      </c>
      <c r="L795" s="26" t="s">
        <v>98</v>
      </c>
    </row>
    <row r="796" customFormat="false" ht="15" hidden="false" customHeight="true" outlineLevel="0" collapsed="false">
      <c r="A796" s="26" t="s">
        <v>1532</v>
      </c>
      <c r="B796" s="26" t="s">
        <v>1533</v>
      </c>
      <c r="C796" s="26" t="s">
        <v>5124</v>
      </c>
      <c r="D796" s="27" t="s">
        <v>5124</v>
      </c>
      <c r="E796" s="28"/>
      <c r="F796" s="26" t="s">
        <v>1534</v>
      </c>
      <c r="G796" s="26" t="s">
        <v>531</v>
      </c>
      <c r="H796" s="26" t="n">
        <v>1</v>
      </c>
      <c r="I796" s="26" t="n">
        <v>559</v>
      </c>
      <c r="J796" s="26" t="s">
        <v>211</v>
      </c>
      <c r="K796" s="26" t="s">
        <v>1487</v>
      </c>
      <c r="L796" s="26" t="s">
        <v>98</v>
      </c>
    </row>
    <row r="797" customFormat="false" ht="15" hidden="false" customHeight="true" outlineLevel="0" collapsed="false">
      <c r="A797" s="26" t="s">
        <v>1532</v>
      </c>
      <c r="B797" s="26" t="s">
        <v>1533</v>
      </c>
      <c r="C797" s="26" t="s">
        <v>5125</v>
      </c>
      <c r="D797" s="27" t="s">
        <v>5125</v>
      </c>
      <c r="E797" s="28"/>
      <c r="F797" s="26" t="s">
        <v>1534</v>
      </c>
      <c r="G797" s="26" t="s">
        <v>641</v>
      </c>
      <c r="H797" s="26" t="n">
        <v>1</v>
      </c>
      <c r="I797" s="26" t="n">
        <v>559</v>
      </c>
      <c r="J797" s="26" t="s">
        <v>211</v>
      </c>
      <c r="K797" s="26" t="s">
        <v>1487</v>
      </c>
      <c r="L797" s="26" t="s">
        <v>98</v>
      </c>
    </row>
    <row r="798" customFormat="false" ht="15" hidden="false" customHeight="true" outlineLevel="0" collapsed="false">
      <c r="A798" s="26" t="s">
        <v>1532</v>
      </c>
      <c r="B798" s="26" t="s">
        <v>1533</v>
      </c>
      <c r="C798" s="26" t="s">
        <v>5126</v>
      </c>
      <c r="D798" s="27" t="s">
        <v>5126</v>
      </c>
      <c r="E798" s="28"/>
      <c r="F798" s="26" t="s">
        <v>1534</v>
      </c>
      <c r="G798" s="26" t="s">
        <v>537</v>
      </c>
      <c r="H798" s="26" t="n">
        <v>1</v>
      </c>
      <c r="I798" s="26" t="n">
        <v>559</v>
      </c>
      <c r="J798" s="26" t="s">
        <v>211</v>
      </c>
      <c r="K798" s="26" t="s">
        <v>1487</v>
      </c>
      <c r="L798" s="26" t="s">
        <v>98</v>
      </c>
    </row>
    <row r="799" customFormat="false" ht="15" hidden="false" customHeight="true" outlineLevel="0" collapsed="false">
      <c r="A799" s="26" t="s">
        <v>1537</v>
      </c>
      <c r="B799" s="26" t="s">
        <v>1538</v>
      </c>
      <c r="C799" s="26" t="s">
        <v>5127</v>
      </c>
      <c r="D799" s="27" t="s">
        <v>5127</v>
      </c>
      <c r="E799" s="28"/>
      <c r="F799" s="26" t="s">
        <v>114</v>
      </c>
      <c r="G799" s="26" t="s">
        <v>4205</v>
      </c>
      <c r="H799" s="26" t="n">
        <v>1</v>
      </c>
      <c r="I799" s="26" t="n">
        <v>559</v>
      </c>
      <c r="J799" s="26" t="s">
        <v>211</v>
      </c>
      <c r="K799" s="26" t="s">
        <v>1487</v>
      </c>
      <c r="L799" s="26" t="s">
        <v>98</v>
      </c>
    </row>
    <row r="800" customFormat="false" ht="15" hidden="false" customHeight="true" outlineLevel="0" collapsed="false">
      <c r="A800" s="26" t="s">
        <v>1537</v>
      </c>
      <c r="B800" s="26" t="s">
        <v>1538</v>
      </c>
      <c r="C800" s="26" t="s">
        <v>5128</v>
      </c>
      <c r="D800" s="27" t="s">
        <v>5128</v>
      </c>
      <c r="E800" s="28"/>
      <c r="F800" s="26" t="s">
        <v>114</v>
      </c>
      <c r="G800" s="26" t="s">
        <v>2521</v>
      </c>
      <c r="H800" s="26" t="n">
        <v>1</v>
      </c>
      <c r="I800" s="26" t="n">
        <v>559</v>
      </c>
      <c r="J800" s="26" t="s">
        <v>211</v>
      </c>
      <c r="K800" s="26" t="s">
        <v>1487</v>
      </c>
      <c r="L800" s="26" t="s">
        <v>98</v>
      </c>
    </row>
    <row r="801" customFormat="false" ht="15" hidden="false" customHeight="true" outlineLevel="0" collapsed="false">
      <c r="A801" s="26" t="s">
        <v>1537</v>
      </c>
      <c r="B801" s="26" t="s">
        <v>1538</v>
      </c>
      <c r="C801" s="26" t="s">
        <v>5129</v>
      </c>
      <c r="D801" s="27" t="s">
        <v>5129</v>
      </c>
      <c r="E801" s="28"/>
      <c r="F801" s="26" t="s">
        <v>114</v>
      </c>
      <c r="G801" s="26" t="s">
        <v>531</v>
      </c>
      <c r="H801" s="26" t="n">
        <v>1</v>
      </c>
      <c r="I801" s="26" t="n">
        <v>559</v>
      </c>
      <c r="J801" s="26" t="s">
        <v>211</v>
      </c>
      <c r="K801" s="26" t="s">
        <v>1487</v>
      </c>
      <c r="L801" s="26" t="s">
        <v>98</v>
      </c>
    </row>
    <row r="802" customFormat="false" ht="15" hidden="false" customHeight="true" outlineLevel="0" collapsed="false">
      <c r="A802" s="26" t="s">
        <v>1537</v>
      </c>
      <c r="B802" s="26" t="s">
        <v>1538</v>
      </c>
      <c r="C802" s="26" t="s">
        <v>5130</v>
      </c>
      <c r="D802" s="27" t="s">
        <v>5130</v>
      </c>
      <c r="E802" s="28"/>
      <c r="F802" s="26" t="s">
        <v>114</v>
      </c>
      <c r="G802" s="26" t="s">
        <v>641</v>
      </c>
      <c r="H802" s="26" t="n">
        <v>1</v>
      </c>
      <c r="I802" s="26" t="n">
        <v>559</v>
      </c>
      <c r="J802" s="26" t="s">
        <v>211</v>
      </c>
      <c r="K802" s="26" t="s">
        <v>1487</v>
      </c>
      <c r="L802" s="26" t="s">
        <v>98</v>
      </c>
    </row>
    <row r="803" customFormat="false" ht="15" hidden="false" customHeight="true" outlineLevel="0" collapsed="false">
      <c r="A803" s="26" t="s">
        <v>1537</v>
      </c>
      <c r="B803" s="26" t="s">
        <v>1538</v>
      </c>
      <c r="C803" s="26" t="s">
        <v>5131</v>
      </c>
      <c r="D803" s="27" t="s">
        <v>5131</v>
      </c>
      <c r="E803" s="28"/>
      <c r="F803" s="26" t="s">
        <v>114</v>
      </c>
      <c r="G803" s="26" t="s">
        <v>537</v>
      </c>
      <c r="H803" s="26" t="n">
        <v>1</v>
      </c>
      <c r="I803" s="26" t="n">
        <v>559</v>
      </c>
      <c r="J803" s="26" t="s">
        <v>211</v>
      </c>
      <c r="K803" s="26" t="s">
        <v>1487</v>
      </c>
      <c r="L803" s="26" t="s">
        <v>98</v>
      </c>
    </row>
    <row r="804" customFormat="false" ht="15" hidden="false" customHeight="true" outlineLevel="0" collapsed="false">
      <c r="A804" s="26" t="s">
        <v>1541</v>
      </c>
      <c r="B804" s="26" t="s">
        <v>1542</v>
      </c>
      <c r="C804" s="26" t="s">
        <v>5132</v>
      </c>
      <c r="D804" s="27" t="s">
        <v>5132</v>
      </c>
      <c r="E804" s="28"/>
      <c r="F804" s="26" t="s">
        <v>217</v>
      </c>
      <c r="G804" s="26" t="s">
        <v>4205</v>
      </c>
      <c r="H804" s="26" t="n">
        <v>1</v>
      </c>
      <c r="I804" s="26" t="n">
        <v>689</v>
      </c>
      <c r="J804" s="26" t="s">
        <v>211</v>
      </c>
      <c r="K804" s="26" t="s">
        <v>1487</v>
      </c>
      <c r="L804" s="26" t="s">
        <v>98</v>
      </c>
    </row>
    <row r="805" customFormat="false" ht="15" hidden="false" customHeight="true" outlineLevel="0" collapsed="false">
      <c r="A805" s="26" t="s">
        <v>1541</v>
      </c>
      <c r="B805" s="26" t="s">
        <v>1542</v>
      </c>
      <c r="C805" s="26" t="s">
        <v>5133</v>
      </c>
      <c r="D805" s="27" t="s">
        <v>5133</v>
      </c>
      <c r="E805" s="28"/>
      <c r="F805" s="26" t="s">
        <v>217</v>
      </c>
      <c r="G805" s="26" t="s">
        <v>2521</v>
      </c>
      <c r="H805" s="26" t="n">
        <v>1</v>
      </c>
      <c r="I805" s="26" t="n">
        <v>689</v>
      </c>
      <c r="J805" s="26" t="s">
        <v>211</v>
      </c>
      <c r="K805" s="26" t="s">
        <v>1487</v>
      </c>
      <c r="L805" s="26" t="s">
        <v>98</v>
      </c>
    </row>
    <row r="806" customFormat="false" ht="15" hidden="false" customHeight="true" outlineLevel="0" collapsed="false">
      <c r="A806" s="26" t="s">
        <v>1541</v>
      </c>
      <c r="B806" s="26" t="s">
        <v>1542</v>
      </c>
      <c r="C806" s="26" t="s">
        <v>5134</v>
      </c>
      <c r="D806" s="27" t="s">
        <v>5134</v>
      </c>
      <c r="E806" s="28"/>
      <c r="F806" s="26" t="s">
        <v>217</v>
      </c>
      <c r="G806" s="26" t="s">
        <v>531</v>
      </c>
      <c r="H806" s="26" t="n">
        <v>1</v>
      </c>
      <c r="I806" s="26" t="n">
        <v>689</v>
      </c>
      <c r="J806" s="26" t="s">
        <v>211</v>
      </c>
      <c r="K806" s="26" t="s">
        <v>1487</v>
      </c>
      <c r="L806" s="26" t="s">
        <v>98</v>
      </c>
    </row>
    <row r="807" customFormat="false" ht="15" hidden="false" customHeight="true" outlineLevel="0" collapsed="false">
      <c r="A807" s="26" t="s">
        <v>1541</v>
      </c>
      <c r="B807" s="26" t="s">
        <v>1542</v>
      </c>
      <c r="C807" s="26" t="s">
        <v>5135</v>
      </c>
      <c r="D807" s="27" t="s">
        <v>5135</v>
      </c>
      <c r="E807" s="28"/>
      <c r="F807" s="26" t="s">
        <v>217</v>
      </c>
      <c r="G807" s="26" t="s">
        <v>641</v>
      </c>
      <c r="H807" s="26" t="n">
        <v>1</v>
      </c>
      <c r="I807" s="26" t="n">
        <v>689</v>
      </c>
      <c r="J807" s="26" t="s">
        <v>211</v>
      </c>
      <c r="K807" s="26" t="s">
        <v>1487</v>
      </c>
      <c r="L807" s="26" t="s">
        <v>98</v>
      </c>
    </row>
    <row r="808" customFormat="false" ht="15" hidden="false" customHeight="true" outlineLevel="0" collapsed="false">
      <c r="A808" s="26" t="s">
        <v>1541</v>
      </c>
      <c r="B808" s="26" t="s">
        <v>1542</v>
      </c>
      <c r="C808" s="26" t="s">
        <v>5136</v>
      </c>
      <c r="D808" s="27" t="s">
        <v>5136</v>
      </c>
      <c r="E808" s="28"/>
      <c r="F808" s="26" t="s">
        <v>217</v>
      </c>
      <c r="G808" s="26" t="s">
        <v>537</v>
      </c>
      <c r="H808" s="26" t="n">
        <v>1</v>
      </c>
      <c r="I808" s="26" t="n">
        <v>689</v>
      </c>
      <c r="J808" s="26" t="s">
        <v>211</v>
      </c>
      <c r="K808" s="26" t="s">
        <v>1487</v>
      </c>
      <c r="L808" s="26" t="s">
        <v>98</v>
      </c>
    </row>
    <row r="809" customFormat="false" ht="15" hidden="false" customHeight="true" outlineLevel="0" collapsed="false">
      <c r="A809" s="26" t="s">
        <v>1545</v>
      </c>
      <c r="B809" s="26" t="s">
        <v>1546</v>
      </c>
      <c r="C809" s="26" t="s">
        <v>5137</v>
      </c>
      <c r="D809" s="27" t="s">
        <v>5137</v>
      </c>
      <c r="E809" s="28"/>
      <c r="F809" s="26" t="s">
        <v>114</v>
      </c>
      <c r="G809" s="26" t="s">
        <v>4205</v>
      </c>
      <c r="H809" s="26" t="n">
        <v>1</v>
      </c>
      <c r="I809" s="26" t="n">
        <v>609</v>
      </c>
      <c r="J809" s="26" t="s">
        <v>211</v>
      </c>
      <c r="K809" s="26" t="s">
        <v>1487</v>
      </c>
      <c r="L809" s="26" t="s">
        <v>98</v>
      </c>
    </row>
    <row r="810" customFormat="false" ht="15" hidden="false" customHeight="true" outlineLevel="0" collapsed="false">
      <c r="A810" s="26" t="s">
        <v>1545</v>
      </c>
      <c r="B810" s="26" t="s">
        <v>1546</v>
      </c>
      <c r="C810" s="26" t="s">
        <v>5138</v>
      </c>
      <c r="D810" s="27" t="s">
        <v>5138</v>
      </c>
      <c r="E810" s="28"/>
      <c r="F810" s="26" t="s">
        <v>114</v>
      </c>
      <c r="G810" s="26" t="s">
        <v>2521</v>
      </c>
      <c r="H810" s="26" t="n">
        <v>1</v>
      </c>
      <c r="I810" s="26" t="n">
        <v>608.99</v>
      </c>
      <c r="J810" s="26" t="s">
        <v>211</v>
      </c>
      <c r="K810" s="26" t="s">
        <v>1487</v>
      </c>
      <c r="L810" s="26" t="s">
        <v>98</v>
      </c>
    </row>
    <row r="811" customFormat="false" ht="15" hidden="false" customHeight="true" outlineLevel="0" collapsed="false">
      <c r="A811" s="26" t="s">
        <v>1545</v>
      </c>
      <c r="B811" s="26" t="s">
        <v>1546</v>
      </c>
      <c r="C811" s="26" t="s">
        <v>5139</v>
      </c>
      <c r="D811" s="27" t="s">
        <v>5139</v>
      </c>
      <c r="E811" s="28"/>
      <c r="F811" s="26" t="s">
        <v>114</v>
      </c>
      <c r="G811" s="26" t="s">
        <v>531</v>
      </c>
      <c r="H811" s="26" t="n">
        <v>0</v>
      </c>
      <c r="I811" s="26" t="n">
        <v>608.99</v>
      </c>
      <c r="J811" s="26" t="s">
        <v>211</v>
      </c>
      <c r="K811" s="26" t="s">
        <v>1487</v>
      </c>
      <c r="L811" s="26" t="s">
        <v>98</v>
      </c>
    </row>
    <row r="812" customFormat="false" ht="15" hidden="false" customHeight="true" outlineLevel="0" collapsed="false">
      <c r="A812" s="26" t="s">
        <v>1545</v>
      </c>
      <c r="B812" s="26" t="s">
        <v>1546</v>
      </c>
      <c r="C812" s="26" t="s">
        <v>5140</v>
      </c>
      <c r="D812" s="27" t="s">
        <v>5140</v>
      </c>
      <c r="E812" s="28"/>
      <c r="F812" s="26" t="s">
        <v>114</v>
      </c>
      <c r="G812" s="26" t="s">
        <v>641</v>
      </c>
      <c r="H812" s="26" t="n">
        <v>1</v>
      </c>
      <c r="I812" s="26" t="n">
        <v>608.99</v>
      </c>
      <c r="J812" s="26" t="s">
        <v>211</v>
      </c>
      <c r="K812" s="26" t="s">
        <v>1487</v>
      </c>
      <c r="L812" s="26" t="s">
        <v>98</v>
      </c>
    </row>
    <row r="813" customFormat="false" ht="15" hidden="false" customHeight="true" outlineLevel="0" collapsed="false">
      <c r="A813" s="26" t="s">
        <v>1545</v>
      </c>
      <c r="B813" s="26" t="s">
        <v>1546</v>
      </c>
      <c r="C813" s="26" t="s">
        <v>5141</v>
      </c>
      <c r="D813" s="27" t="s">
        <v>5141</v>
      </c>
      <c r="E813" s="28"/>
      <c r="F813" s="26" t="s">
        <v>114</v>
      </c>
      <c r="G813" s="26" t="s">
        <v>537</v>
      </c>
      <c r="H813" s="26" t="n">
        <v>1</v>
      </c>
      <c r="I813" s="26" t="n">
        <v>608.99</v>
      </c>
      <c r="J813" s="26" t="s">
        <v>211</v>
      </c>
      <c r="K813" s="26" t="s">
        <v>1487</v>
      </c>
      <c r="L813" s="26" t="s">
        <v>98</v>
      </c>
    </row>
    <row r="814" customFormat="false" ht="15" hidden="false" customHeight="true" outlineLevel="0" collapsed="false">
      <c r="A814" s="26" t="s">
        <v>1549</v>
      </c>
      <c r="B814" s="26" t="s">
        <v>1550</v>
      </c>
      <c r="C814" s="26" t="s">
        <v>5142</v>
      </c>
      <c r="D814" s="27"/>
      <c r="E814" s="28"/>
      <c r="F814" s="26" t="s">
        <v>137</v>
      </c>
      <c r="G814" s="26" t="s">
        <v>4205</v>
      </c>
      <c r="H814" s="26" t="n">
        <v>1</v>
      </c>
      <c r="I814" s="26" t="n">
        <v>689</v>
      </c>
      <c r="J814" s="26" t="s">
        <v>211</v>
      </c>
      <c r="K814" s="26" t="s">
        <v>1487</v>
      </c>
      <c r="L814" s="26" t="s">
        <v>98</v>
      </c>
    </row>
    <row r="815" customFormat="false" ht="15" hidden="false" customHeight="true" outlineLevel="0" collapsed="false">
      <c r="A815" s="26" t="s">
        <v>1549</v>
      </c>
      <c r="B815" s="26" t="s">
        <v>1550</v>
      </c>
      <c r="C815" s="26" t="s">
        <v>5143</v>
      </c>
      <c r="D815" s="27" t="s">
        <v>5143</v>
      </c>
      <c r="E815" s="28"/>
      <c r="F815" s="26" t="s">
        <v>137</v>
      </c>
      <c r="G815" s="26" t="s">
        <v>531</v>
      </c>
      <c r="H815" s="26" t="n">
        <v>2</v>
      </c>
      <c r="I815" s="26" t="n">
        <v>689</v>
      </c>
      <c r="J815" s="26" t="s">
        <v>211</v>
      </c>
      <c r="K815" s="26" t="s">
        <v>1487</v>
      </c>
      <c r="L815" s="26" t="s">
        <v>98</v>
      </c>
    </row>
    <row r="816" customFormat="false" ht="15" hidden="false" customHeight="true" outlineLevel="0" collapsed="false">
      <c r="A816" s="26" t="s">
        <v>1549</v>
      </c>
      <c r="B816" s="26" t="s">
        <v>1550</v>
      </c>
      <c r="C816" s="26" t="s">
        <v>5144</v>
      </c>
      <c r="D816" s="27" t="s">
        <v>5144</v>
      </c>
      <c r="E816" s="28"/>
      <c r="F816" s="26" t="s">
        <v>137</v>
      </c>
      <c r="G816" s="26" t="s">
        <v>641</v>
      </c>
      <c r="H816" s="26" t="n">
        <v>1</v>
      </c>
      <c r="I816" s="26" t="n">
        <v>689</v>
      </c>
      <c r="J816" s="26" t="s">
        <v>211</v>
      </c>
      <c r="K816" s="26" t="s">
        <v>1487</v>
      </c>
      <c r="L816" s="26" t="s">
        <v>98</v>
      </c>
    </row>
    <row r="817" customFormat="false" ht="15" hidden="false" customHeight="true" outlineLevel="0" collapsed="false">
      <c r="A817" s="26" t="s">
        <v>1554</v>
      </c>
      <c r="B817" s="26" t="s">
        <v>1555</v>
      </c>
      <c r="C817" s="26" t="s">
        <v>5145</v>
      </c>
      <c r="D817" s="27" t="s">
        <v>5145</v>
      </c>
      <c r="E817" s="28"/>
      <c r="F817" s="26" t="s">
        <v>1556</v>
      </c>
      <c r="G817" s="26" t="s">
        <v>4205</v>
      </c>
      <c r="H817" s="26" t="n">
        <v>1</v>
      </c>
      <c r="I817" s="26" t="n">
        <v>689</v>
      </c>
      <c r="J817" s="26" t="s">
        <v>211</v>
      </c>
      <c r="K817" s="26" t="s">
        <v>1487</v>
      </c>
      <c r="L817" s="26" t="s">
        <v>98</v>
      </c>
    </row>
    <row r="818" customFormat="false" ht="15" hidden="false" customHeight="true" outlineLevel="0" collapsed="false">
      <c r="A818" s="26" t="s">
        <v>1554</v>
      </c>
      <c r="B818" s="26" t="s">
        <v>1555</v>
      </c>
      <c r="C818" s="26" t="s">
        <v>5146</v>
      </c>
      <c r="D818" s="27" t="s">
        <v>5146</v>
      </c>
      <c r="E818" s="28"/>
      <c r="F818" s="26" t="s">
        <v>1556</v>
      </c>
      <c r="G818" s="26" t="s">
        <v>531</v>
      </c>
      <c r="H818" s="26" t="n">
        <v>1</v>
      </c>
      <c r="I818" s="26" t="n">
        <v>689</v>
      </c>
      <c r="J818" s="26" t="s">
        <v>211</v>
      </c>
      <c r="K818" s="26" t="s">
        <v>1487</v>
      </c>
      <c r="L818" s="26" t="s">
        <v>98</v>
      </c>
    </row>
    <row r="819" customFormat="false" ht="15" hidden="false" customHeight="true" outlineLevel="0" collapsed="false">
      <c r="A819" s="26" t="s">
        <v>1554</v>
      </c>
      <c r="B819" s="26" t="s">
        <v>1555</v>
      </c>
      <c r="C819" s="26" t="s">
        <v>5147</v>
      </c>
      <c r="D819" s="27" t="s">
        <v>5147</v>
      </c>
      <c r="E819" s="28"/>
      <c r="F819" s="26" t="s">
        <v>1556</v>
      </c>
      <c r="G819" s="26" t="s">
        <v>641</v>
      </c>
      <c r="H819" s="26" t="n">
        <v>0</v>
      </c>
      <c r="I819" s="26" t="n">
        <v>689</v>
      </c>
      <c r="J819" s="26" t="s">
        <v>211</v>
      </c>
      <c r="K819" s="26" t="s">
        <v>1487</v>
      </c>
      <c r="L819" s="26" t="s">
        <v>98</v>
      </c>
    </row>
    <row r="820" customFormat="false" ht="15" hidden="false" customHeight="true" outlineLevel="0" collapsed="false">
      <c r="A820" s="26" t="s">
        <v>1554</v>
      </c>
      <c r="B820" s="26" t="s">
        <v>1555</v>
      </c>
      <c r="C820" s="26" t="s">
        <v>5148</v>
      </c>
      <c r="D820" s="27" t="s">
        <v>5148</v>
      </c>
      <c r="E820" s="28"/>
      <c r="F820" s="26" t="s">
        <v>1556</v>
      </c>
      <c r="G820" s="26" t="s">
        <v>537</v>
      </c>
      <c r="H820" s="26" t="n">
        <v>1</v>
      </c>
      <c r="I820" s="26" t="n">
        <v>689</v>
      </c>
      <c r="J820" s="26" t="s">
        <v>211</v>
      </c>
      <c r="K820" s="26" t="s">
        <v>1487</v>
      </c>
      <c r="L820" s="26" t="s">
        <v>98</v>
      </c>
    </row>
    <row r="821" customFormat="false" ht="15" hidden="false" customHeight="true" outlineLevel="0" collapsed="false">
      <c r="A821" s="26" t="s">
        <v>1560</v>
      </c>
      <c r="B821" s="26" t="s">
        <v>1561</v>
      </c>
      <c r="C821" s="26" t="s">
        <v>5149</v>
      </c>
      <c r="D821" s="27" t="s">
        <v>5149</v>
      </c>
      <c r="E821" s="28"/>
      <c r="F821" s="26" t="s">
        <v>26</v>
      </c>
      <c r="G821" s="26" t="s">
        <v>4205</v>
      </c>
      <c r="H821" s="26" t="n">
        <v>1</v>
      </c>
      <c r="I821" s="26" t="n">
        <v>589</v>
      </c>
      <c r="J821" s="26" t="s">
        <v>211</v>
      </c>
      <c r="K821" s="26" t="s">
        <v>1487</v>
      </c>
      <c r="L821" s="26" t="s">
        <v>98</v>
      </c>
    </row>
    <row r="822" customFormat="false" ht="15" hidden="false" customHeight="true" outlineLevel="0" collapsed="false">
      <c r="A822" s="26" t="s">
        <v>1560</v>
      </c>
      <c r="B822" s="26" t="s">
        <v>1561</v>
      </c>
      <c r="C822" s="26" t="s">
        <v>5150</v>
      </c>
      <c r="D822" s="27" t="s">
        <v>5150</v>
      </c>
      <c r="E822" s="28"/>
      <c r="F822" s="26" t="s">
        <v>26</v>
      </c>
      <c r="G822" s="26" t="s">
        <v>2521</v>
      </c>
      <c r="H822" s="26" t="n">
        <v>2</v>
      </c>
      <c r="I822" s="26" t="n">
        <v>589</v>
      </c>
      <c r="J822" s="26" t="s">
        <v>211</v>
      </c>
      <c r="K822" s="26" t="s">
        <v>1487</v>
      </c>
      <c r="L822" s="26" t="s">
        <v>98</v>
      </c>
    </row>
    <row r="823" customFormat="false" ht="15" hidden="false" customHeight="true" outlineLevel="0" collapsed="false">
      <c r="A823" s="26" t="s">
        <v>1560</v>
      </c>
      <c r="B823" s="26" t="s">
        <v>1561</v>
      </c>
      <c r="C823" s="26" t="s">
        <v>5151</v>
      </c>
      <c r="D823" s="27" t="s">
        <v>5151</v>
      </c>
      <c r="E823" s="28"/>
      <c r="F823" s="26" t="s">
        <v>26</v>
      </c>
      <c r="G823" s="26" t="s">
        <v>531</v>
      </c>
      <c r="H823" s="26" t="n">
        <v>1</v>
      </c>
      <c r="I823" s="26" t="n">
        <v>589</v>
      </c>
      <c r="J823" s="26" t="s">
        <v>211</v>
      </c>
      <c r="K823" s="26" t="s">
        <v>1487</v>
      </c>
      <c r="L823" s="26" t="s">
        <v>98</v>
      </c>
    </row>
    <row r="824" customFormat="false" ht="15" hidden="false" customHeight="true" outlineLevel="0" collapsed="false">
      <c r="A824" s="26" t="s">
        <v>1560</v>
      </c>
      <c r="B824" s="26" t="s">
        <v>1561</v>
      </c>
      <c r="C824" s="26" t="s">
        <v>5152</v>
      </c>
      <c r="D824" s="27" t="s">
        <v>5152</v>
      </c>
      <c r="E824" s="28"/>
      <c r="F824" s="26" t="s">
        <v>26</v>
      </c>
      <c r="G824" s="26" t="s">
        <v>641</v>
      </c>
      <c r="H824" s="26" t="n">
        <v>1</v>
      </c>
      <c r="I824" s="26" t="n">
        <v>589</v>
      </c>
      <c r="J824" s="26" t="s">
        <v>211</v>
      </c>
      <c r="K824" s="26" t="s">
        <v>1487</v>
      </c>
      <c r="L824" s="26" t="s">
        <v>98</v>
      </c>
    </row>
    <row r="825" customFormat="false" ht="15" hidden="false" customHeight="true" outlineLevel="0" collapsed="false">
      <c r="A825" s="26" t="s">
        <v>1560</v>
      </c>
      <c r="B825" s="26" t="s">
        <v>1561</v>
      </c>
      <c r="C825" s="26" t="s">
        <v>5153</v>
      </c>
      <c r="D825" s="27" t="s">
        <v>5153</v>
      </c>
      <c r="E825" s="28"/>
      <c r="F825" s="26" t="s">
        <v>26</v>
      </c>
      <c r="G825" s="26" t="s">
        <v>537</v>
      </c>
      <c r="H825" s="26" t="n">
        <v>1</v>
      </c>
      <c r="I825" s="26" t="n">
        <v>589</v>
      </c>
      <c r="J825" s="26" t="s">
        <v>211</v>
      </c>
      <c r="K825" s="26" t="s">
        <v>1487</v>
      </c>
      <c r="L825" s="26" t="s">
        <v>98</v>
      </c>
    </row>
    <row r="826" customFormat="false" ht="15" hidden="false" customHeight="true" outlineLevel="0" collapsed="false">
      <c r="A826" s="26" t="s">
        <v>1564</v>
      </c>
      <c r="B826" s="26" t="s">
        <v>1565</v>
      </c>
      <c r="C826" s="26" t="s">
        <v>5154</v>
      </c>
      <c r="D826" s="27" t="s">
        <v>5154</v>
      </c>
      <c r="E826" s="28"/>
      <c r="F826" s="26" t="s">
        <v>128</v>
      </c>
      <c r="G826" s="26" t="s">
        <v>4205</v>
      </c>
      <c r="H826" s="26" t="n">
        <v>1</v>
      </c>
      <c r="I826" s="26" t="n">
        <v>689</v>
      </c>
      <c r="J826" s="26" t="s">
        <v>211</v>
      </c>
      <c r="K826" s="26" t="s">
        <v>1487</v>
      </c>
      <c r="L826" s="26" t="s">
        <v>98</v>
      </c>
    </row>
    <row r="827" customFormat="false" ht="15" hidden="false" customHeight="true" outlineLevel="0" collapsed="false">
      <c r="A827" s="26" t="s">
        <v>1564</v>
      </c>
      <c r="B827" s="26" t="s">
        <v>1565</v>
      </c>
      <c r="C827" s="26" t="s">
        <v>5155</v>
      </c>
      <c r="D827" s="27" t="s">
        <v>5155</v>
      </c>
      <c r="E827" s="28"/>
      <c r="F827" s="26" t="s">
        <v>128</v>
      </c>
      <c r="G827" s="26" t="s">
        <v>2521</v>
      </c>
      <c r="H827" s="26" t="n">
        <v>1</v>
      </c>
      <c r="I827" s="26" t="n">
        <v>689</v>
      </c>
      <c r="J827" s="26" t="s">
        <v>211</v>
      </c>
      <c r="K827" s="26" t="s">
        <v>1487</v>
      </c>
      <c r="L827" s="26" t="s">
        <v>98</v>
      </c>
    </row>
    <row r="828" customFormat="false" ht="15" hidden="false" customHeight="true" outlineLevel="0" collapsed="false">
      <c r="A828" s="26" t="s">
        <v>1564</v>
      </c>
      <c r="B828" s="26" t="s">
        <v>1565</v>
      </c>
      <c r="C828" s="26" t="s">
        <v>5156</v>
      </c>
      <c r="D828" s="27" t="s">
        <v>5156</v>
      </c>
      <c r="E828" s="28"/>
      <c r="F828" s="26" t="s">
        <v>128</v>
      </c>
      <c r="G828" s="26" t="s">
        <v>531</v>
      </c>
      <c r="H828" s="26" t="n">
        <v>1</v>
      </c>
      <c r="I828" s="26" t="n">
        <v>689</v>
      </c>
      <c r="J828" s="26" t="s">
        <v>211</v>
      </c>
      <c r="K828" s="26" t="s">
        <v>1487</v>
      </c>
      <c r="L828" s="26" t="s">
        <v>98</v>
      </c>
    </row>
    <row r="829" customFormat="false" ht="15" hidden="false" customHeight="true" outlineLevel="0" collapsed="false">
      <c r="A829" s="26" t="s">
        <v>1564</v>
      </c>
      <c r="B829" s="26" t="s">
        <v>1565</v>
      </c>
      <c r="C829" s="26" t="s">
        <v>5157</v>
      </c>
      <c r="D829" s="27"/>
      <c r="E829" s="28"/>
      <c r="F829" s="26" t="s">
        <v>128</v>
      </c>
      <c r="G829" s="26" t="s">
        <v>641</v>
      </c>
      <c r="H829" s="26" t="n">
        <v>1</v>
      </c>
      <c r="I829" s="26" t="n">
        <v>689</v>
      </c>
      <c r="J829" s="26" t="s">
        <v>211</v>
      </c>
      <c r="K829" s="26" t="s">
        <v>1487</v>
      </c>
      <c r="L829" s="26" t="s">
        <v>98</v>
      </c>
    </row>
    <row r="830" customFormat="false" ht="15" hidden="false" customHeight="true" outlineLevel="0" collapsed="false">
      <c r="A830" s="26" t="s">
        <v>1564</v>
      </c>
      <c r="B830" s="26" t="s">
        <v>1565</v>
      </c>
      <c r="C830" s="26" t="s">
        <v>5158</v>
      </c>
      <c r="D830" s="27"/>
      <c r="E830" s="28"/>
      <c r="F830" s="26" t="s">
        <v>128</v>
      </c>
      <c r="G830" s="26" t="s">
        <v>537</v>
      </c>
      <c r="H830" s="26" t="n">
        <v>1</v>
      </c>
      <c r="I830" s="26" t="n">
        <v>689</v>
      </c>
      <c r="J830" s="26" t="s">
        <v>211</v>
      </c>
      <c r="K830" s="26" t="s">
        <v>1487</v>
      </c>
      <c r="L830" s="26" t="s">
        <v>98</v>
      </c>
    </row>
    <row r="831" customFormat="false" ht="15" hidden="false" customHeight="true" outlineLevel="0" collapsed="false">
      <c r="A831" s="26" t="s">
        <v>1568</v>
      </c>
      <c r="B831" s="26" t="s">
        <v>1569</v>
      </c>
      <c r="C831" s="26" t="s">
        <v>5159</v>
      </c>
      <c r="D831" s="27" t="s">
        <v>5159</v>
      </c>
      <c r="E831" s="28"/>
      <c r="F831" s="26" t="s">
        <v>542</v>
      </c>
      <c r="G831" s="26" t="s">
        <v>4205</v>
      </c>
      <c r="H831" s="26" t="n">
        <v>1</v>
      </c>
      <c r="I831" s="26" t="n">
        <v>589</v>
      </c>
      <c r="J831" s="26" t="s">
        <v>211</v>
      </c>
      <c r="K831" s="26" t="s">
        <v>1487</v>
      </c>
      <c r="L831" s="26" t="s">
        <v>98</v>
      </c>
    </row>
    <row r="832" customFormat="false" ht="15" hidden="false" customHeight="true" outlineLevel="0" collapsed="false">
      <c r="A832" s="26" t="s">
        <v>1568</v>
      </c>
      <c r="B832" s="26" t="s">
        <v>1569</v>
      </c>
      <c r="C832" s="26" t="s">
        <v>5160</v>
      </c>
      <c r="D832" s="27" t="s">
        <v>5160</v>
      </c>
      <c r="E832" s="28"/>
      <c r="F832" s="26" t="s">
        <v>542</v>
      </c>
      <c r="G832" s="26" t="s">
        <v>2521</v>
      </c>
      <c r="H832" s="26" t="n">
        <v>2</v>
      </c>
      <c r="I832" s="26" t="n">
        <v>589</v>
      </c>
      <c r="J832" s="26" t="s">
        <v>211</v>
      </c>
      <c r="K832" s="26" t="s">
        <v>1487</v>
      </c>
      <c r="L832" s="26" t="s">
        <v>98</v>
      </c>
    </row>
    <row r="833" customFormat="false" ht="15" hidden="false" customHeight="true" outlineLevel="0" collapsed="false">
      <c r="A833" s="26" t="s">
        <v>1568</v>
      </c>
      <c r="B833" s="26" t="s">
        <v>1569</v>
      </c>
      <c r="C833" s="26" t="s">
        <v>5161</v>
      </c>
      <c r="D833" s="27" t="s">
        <v>5161</v>
      </c>
      <c r="E833" s="28"/>
      <c r="F833" s="26" t="s">
        <v>542</v>
      </c>
      <c r="G833" s="26" t="s">
        <v>531</v>
      </c>
      <c r="H833" s="26" t="n">
        <v>1</v>
      </c>
      <c r="I833" s="26" t="n">
        <v>589</v>
      </c>
      <c r="J833" s="26" t="s">
        <v>211</v>
      </c>
      <c r="K833" s="26" t="s">
        <v>1487</v>
      </c>
      <c r="L833" s="26" t="s">
        <v>98</v>
      </c>
    </row>
    <row r="834" customFormat="false" ht="15" hidden="false" customHeight="true" outlineLevel="0" collapsed="false">
      <c r="A834" s="26" t="s">
        <v>1568</v>
      </c>
      <c r="B834" s="26" t="s">
        <v>1569</v>
      </c>
      <c r="C834" s="26" t="s">
        <v>5162</v>
      </c>
      <c r="D834" s="27" t="s">
        <v>5162</v>
      </c>
      <c r="E834" s="28"/>
      <c r="F834" s="26" t="s">
        <v>542</v>
      </c>
      <c r="G834" s="26" t="s">
        <v>641</v>
      </c>
      <c r="H834" s="26" t="n">
        <v>1</v>
      </c>
      <c r="I834" s="26" t="n">
        <v>589</v>
      </c>
      <c r="J834" s="26" t="s">
        <v>211</v>
      </c>
      <c r="K834" s="26" t="s">
        <v>1487</v>
      </c>
      <c r="L834" s="26" t="s">
        <v>98</v>
      </c>
    </row>
    <row r="835" customFormat="false" ht="15" hidden="false" customHeight="true" outlineLevel="0" collapsed="false">
      <c r="A835" s="26" t="s">
        <v>1568</v>
      </c>
      <c r="B835" s="26" t="s">
        <v>1569</v>
      </c>
      <c r="C835" s="26" t="s">
        <v>5163</v>
      </c>
      <c r="D835" s="27" t="s">
        <v>5163</v>
      </c>
      <c r="E835" s="28"/>
      <c r="F835" s="26" t="s">
        <v>542</v>
      </c>
      <c r="G835" s="26" t="s">
        <v>537</v>
      </c>
      <c r="H835" s="26" t="n">
        <v>1</v>
      </c>
      <c r="I835" s="26" t="n">
        <v>589</v>
      </c>
      <c r="J835" s="26" t="s">
        <v>211</v>
      </c>
      <c r="K835" s="26" t="s">
        <v>1487</v>
      </c>
      <c r="L835" s="26" t="s">
        <v>98</v>
      </c>
    </row>
    <row r="836" customFormat="false" ht="15" hidden="false" customHeight="true" outlineLevel="0" collapsed="false">
      <c r="A836" s="26" t="s">
        <v>1572</v>
      </c>
      <c r="B836" s="26" t="s">
        <v>1573</v>
      </c>
      <c r="C836" s="26" t="s">
        <v>5164</v>
      </c>
      <c r="D836" s="27" t="s">
        <v>5164</v>
      </c>
      <c r="E836" s="28"/>
      <c r="F836" s="26" t="s">
        <v>1534</v>
      </c>
      <c r="G836" s="26" t="s">
        <v>4205</v>
      </c>
      <c r="H836" s="26" t="n">
        <v>1</v>
      </c>
      <c r="I836" s="26" t="n">
        <v>499</v>
      </c>
      <c r="J836" s="26" t="s">
        <v>211</v>
      </c>
      <c r="K836" s="26" t="s">
        <v>1487</v>
      </c>
      <c r="L836" s="26" t="s">
        <v>98</v>
      </c>
    </row>
    <row r="837" customFormat="false" ht="15" hidden="false" customHeight="true" outlineLevel="0" collapsed="false">
      <c r="A837" s="26" t="s">
        <v>1572</v>
      </c>
      <c r="B837" s="26" t="s">
        <v>1573</v>
      </c>
      <c r="C837" s="26" t="s">
        <v>5165</v>
      </c>
      <c r="D837" s="27"/>
      <c r="E837" s="28"/>
      <c r="F837" s="26" t="s">
        <v>1534</v>
      </c>
      <c r="G837" s="26" t="s">
        <v>2521</v>
      </c>
      <c r="H837" s="26" t="n">
        <v>1</v>
      </c>
      <c r="I837" s="26" t="n">
        <v>499</v>
      </c>
      <c r="J837" s="26" t="s">
        <v>211</v>
      </c>
      <c r="K837" s="26" t="s">
        <v>1487</v>
      </c>
      <c r="L837" s="26" t="s">
        <v>98</v>
      </c>
    </row>
    <row r="838" customFormat="false" ht="15" hidden="false" customHeight="true" outlineLevel="0" collapsed="false">
      <c r="A838" s="26" t="s">
        <v>1572</v>
      </c>
      <c r="B838" s="26" t="s">
        <v>1573</v>
      </c>
      <c r="C838" s="26" t="s">
        <v>5166</v>
      </c>
      <c r="D838" s="27"/>
      <c r="E838" s="28"/>
      <c r="F838" s="26" t="s">
        <v>1534</v>
      </c>
      <c r="G838" s="26" t="s">
        <v>531</v>
      </c>
      <c r="H838" s="26" t="n">
        <v>1</v>
      </c>
      <c r="I838" s="26" t="n">
        <v>499</v>
      </c>
      <c r="J838" s="26" t="s">
        <v>211</v>
      </c>
      <c r="K838" s="26" t="s">
        <v>1487</v>
      </c>
      <c r="L838" s="26" t="s">
        <v>98</v>
      </c>
    </row>
    <row r="839" customFormat="false" ht="15" hidden="false" customHeight="true" outlineLevel="0" collapsed="false">
      <c r="A839" s="26" t="s">
        <v>1572</v>
      </c>
      <c r="B839" s="26" t="s">
        <v>1573</v>
      </c>
      <c r="C839" s="26" t="s">
        <v>5167</v>
      </c>
      <c r="D839" s="27"/>
      <c r="E839" s="28"/>
      <c r="F839" s="26" t="s">
        <v>1534</v>
      </c>
      <c r="G839" s="26" t="s">
        <v>641</v>
      </c>
      <c r="H839" s="26" t="n">
        <v>1</v>
      </c>
      <c r="I839" s="26" t="n">
        <v>499</v>
      </c>
      <c r="J839" s="26" t="s">
        <v>211</v>
      </c>
      <c r="K839" s="26" t="s">
        <v>1487</v>
      </c>
      <c r="L839" s="26" t="s">
        <v>98</v>
      </c>
    </row>
    <row r="840" customFormat="false" ht="15" hidden="false" customHeight="true" outlineLevel="0" collapsed="false">
      <c r="A840" s="26" t="s">
        <v>1572</v>
      </c>
      <c r="B840" s="26" t="s">
        <v>1573</v>
      </c>
      <c r="C840" s="26" t="s">
        <v>5168</v>
      </c>
      <c r="D840" s="27" t="s">
        <v>5168</v>
      </c>
      <c r="E840" s="28"/>
      <c r="F840" s="26" t="s">
        <v>1534</v>
      </c>
      <c r="G840" s="26" t="s">
        <v>537</v>
      </c>
      <c r="H840" s="26" t="n">
        <v>1</v>
      </c>
      <c r="I840" s="26" t="n">
        <v>509</v>
      </c>
      <c r="J840" s="26" t="s">
        <v>211</v>
      </c>
      <c r="K840" s="26" t="s">
        <v>1487</v>
      </c>
      <c r="L840" s="26" t="s">
        <v>98</v>
      </c>
    </row>
    <row r="841" customFormat="false" ht="15" hidden="false" customHeight="true" outlineLevel="0" collapsed="false">
      <c r="A841" s="26" t="s">
        <v>1576</v>
      </c>
      <c r="B841" s="26" t="s">
        <v>1577</v>
      </c>
      <c r="C841" s="26" t="s">
        <v>5169</v>
      </c>
      <c r="D841" s="27" t="s">
        <v>5169</v>
      </c>
      <c r="E841" s="28"/>
      <c r="F841" s="26" t="s">
        <v>248</v>
      </c>
      <c r="G841" s="26" t="s">
        <v>4205</v>
      </c>
      <c r="H841" s="26" t="n">
        <v>1</v>
      </c>
      <c r="I841" s="26" t="n">
        <v>499</v>
      </c>
      <c r="J841" s="26" t="s">
        <v>211</v>
      </c>
      <c r="K841" s="26" t="s">
        <v>1487</v>
      </c>
      <c r="L841" s="26" t="s">
        <v>98</v>
      </c>
    </row>
    <row r="842" customFormat="false" ht="15" hidden="false" customHeight="true" outlineLevel="0" collapsed="false">
      <c r="A842" s="26" t="s">
        <v>1576</v>
      </c>
      <c r="B842" s="26" t="s">
        <v>1577</v>
      </c>
      <c r="C842" s="26" t="s">
        <v>5170</v>
      </c>
      <c r="D842" s="27" t="s">
        <v>5170</v>
      </c>
      <c r="E842" s="28"/>
      <c r="F842" s="26" t="s">
        <v>248</v>
      </c>
      <c r="G842" s="26" t="s">
        <v>2521</v>
      </c>
      <c r="H842" s="26" t="n">
        <v>0</v>
      </c>
      <c r="I842" s="26" t="n">
        <v>499</v>
      </c>
      <c r="J842" s="26" t="s">
        <v>211</v>
      </c>
      <c r="K842" s="26" t="s">
        <v>1487</v>
      </c>
      <c r="L842" s="26" t="s">
        <v>98</v>
      </c>
    </row>
    <row r="843" customFormat="false" ht="15" hidden="false" customHeight="true" outlineLevel="0" collapsed="false">
      <c r="A843" s="26" t="s">
        <v>1576</v>
      </c>
      <c r="B843" s="26" t="s">
        <v>1577</v>
      </c>
      <c r="C843" s="26" t="s">
        <v>5171</v>
      </c>
      <c r="D843" s="27" t="s">
        <v>5171</v>
      </c>
      <c r="E843" s="28"/>
      <c r="F843" s="26" t="s">
        <v>248</v>
      </c>
      <c r="G843" s="26" t="s">
        <v>531</v>
      </c>
      <c r="H843" s="26" t="n">
        <v>1</v>
      </c>
      <c r="I843" s="26" t="n">
        <v>499</v>
      </c>
      <c r="J843" s="26" t="s">
        <v>211</v>
      </c>
      <c r="K843" s="26" t="s">
        <v>1487</v>
      </c>
      <c r="L843" s="26" t="s">
        <v>98</v>
      </c>
    </row>
    <row r="844" customFormat="false" ht="15" hidden="false" customHeight="true" outlineLevel="0" collapsed="false">
      <c r="A844" s="26" t="s">
        <v>1576</v>
      </c>
      <c r="B844" s="26" t="s">
        <v>1577</v>
      </c>
      <c r="C844" s="26" t="s">
        <v>5172</v>
      </c>
      <c r="D844" s="27" t="s">
        <v>5172</v>
      </c>
      <c r="E844" s="28"/>
      <c r="F844" s="26" t="s">
        <v>248</v>
      </c>
      <c r="G844" s="26" t="s">
        <v>641</v>
      </c>
      <c r="H844" s="26" t="n">
        <v>1</v>
      </c>
      <c r="I844" s="26" t="n">
        <v>499</v>
      </c>
      <c r="J844" s="26" t="s">
        <v>211</v>
      </c>
      <c r="K844" s="26" t="s">
        <v>1487</v>
      </c>
      <c r="L844" s="26" t="s">
        <v>98</v>
      </c>
    </row>
    <row r="845" customFormat="false" ht="15" hidden="false" customHeight="true" outlineLevel="0" collapsed="false">
      <c r="A845" s="26" t="s">
        <v>1576</v>
      </c>
      <c r="B845" s="26" t="s">
        <v>1577</v>
      </c>
      <c r="C845" s="26" t="s">
        <v>5173</v>
      </c>
      <c r="D845" s="27" t="s">
        <v>5173</v>
      </c>
      <c r="E845" s="28"/>
      <c r="F845" s="26" t="s">
        <v>248</v>
      </c>
      <c r="G845" s="26" t="s">
        <v>537</v>
      </c>
      <c r="H845" s="26" t="n">
        <v>1</v>
      </c>
      <c r="I845" s="26" t="n">
        <v>499</v>
      </c>
      <c r="J845" s="26" t="s">
        <v>211</v>
      </c>
      <c r="K845" s="26" t="s">
        <v>1487</v>
      </c>
      <c r="L845" s="26" t="s">
        <v>98</v>
      </c>
    </row>
    <row r="846" customFormat="false" ht="15" hidden="false" customHeight="true" outlineLevel="0" collapsed="false">
      <c r="A846" s="26" t="s">
        <v>1580</v>
      </c>
      <c r="B846" s="26" t="s">
        <v>1581</v>
      </c>
      <c r="C846" s="26" t="s">
        <v>5174</v>
      </c>
      <c r="D846" s="27" t="s">
        <v>5174</v>
      </c>
      <c r="E846" s="28"/>
      <c r="F846" s="26" t="s">
        <v>114</v>
      </c>
      <c r="G846" s="26" t="s">
        <v>4205</v>
      </c>
      <c r="H846" s="26" t="n">
        <v>1</v>
      </c>
      <c r="I846" s="26" t="n">
        <v>589</v>
      </c>
      <c r="J846" s="26" t="s">
        <v>211</v>
      </c>
      <c r="K846" s="26" t="s">
        <v>1487</v>
      </c>
      <c r="L846" s="26" t="s">
        <v>98</v>
      </c>
    </row>
    <row r="847" customFormat="false" ht="15" hidden="false" customHeight="true" outlineLevel="0" collapsed="false">
      <c r="A847" s="26" t="s">
        <v>1580</v>
      </c>
      <c r="B847" s="26" t="s">
        <v>1581</v>
      </c>
      <c r="C847" s="26" t="s">
        <v>5175</v>
      </c>
      <c r="D847" s="27" t="s">
        <v>5175</v>
      </c>
      <c r="E847" s="28"/>
      <c r="F847" s="26" t="s">
        <v>114</v>
      </c>
      <c r="G847" s="26" t="s">
        <v>2521</v>
      </c>
      <c r="H847" s="26" t="n">
        <v>1</v>
      </c>
      <c r="I847" s="26" t="n">
        <v>589</v>
      </c>
      <c r="J847" s="26" t="s">
        <v>211</v>
      </c>
      <c r="K847" s="26" t="s">
        <v>1487</v>
      </c>
      <c r="L847" s="26" t="s">
        <v>98</v>
      </c>
    </row>
    <row r="848" customFormat="false" ht="15" hidden="false" customHeight="true" outlineLevel="0" collapsed="false">
      <c r="A848" s="26" t="s">
        <v>1580</v>
      </c>
      <c r="B848" s="26" t="s">
        <v>1581</v>
      </c>
      <c r="C848" s="26" t="s">
        <v>5176</v>
      </c>
      <c r="D848" s="27" t="s">
        <v>5176</v>
      </c>
      <c r="E848" s="28"/>
      <c r="F848" s="26" t="s">
        <v>114</v>
      </c>
      <c r="G848" s="26" t="s">
        <v>531</v>
      </c>
      <c r="H848" s="26" t="n">
        <v>1</v>
      </c>
      <c r="I848" s="26" t="n">
        <v>589</v>
      </c>
      <c r="J848" s="26" t="s">
        <v>211</v>
      </c>
      <c r="K848" s="26" t="s">
        <v>1487</v>
      </c>
      <c r="L848" s="26" t="s">
        <v>98</v>
      </c>
    </row>
    <row r="849" customFormat="false" ht="15" hidden="false" customHeight="true" outlineLevel="0" collapsed="false">
      <c r="A849" s="26" t="s">
        <v>1580</v>
      </c>
      <c r="B849" s="26" t="s">
        <v>1581</v>
      </c>
      <c r="C849" s="26" t="s">
        <v>5177</v>
      </c>
      <c r="D849" s="27" t="s">
        <v>5177</v>
      </c>
      <c r="E849" s="28"/>
      <c r="F849" s="26" t="s">
        <v>114</v>
      </c>
      <c r="G849" s="26" t="s">
        <v>641</v>
      </c>
      <c r="H849" s="26" t="n">
        <v>1</v>
      </c>
      <c r="I849" s="26" t="n">
        <v>589</v>
      </c>
      <c r="J849" s="26" t="s">
        <v>211</v>
      </c>
      <c r="K849" s="26" t="s">
        <v>1487</v>
      </c>
      <c r="L849" s="26" t="s">
        <v>98</v>
      </c>
    </row>
    <row r="850" customFormat="false" ht="15" hidden="false" customHeight="true" outlineLevel="0" collapsed="false">
      <c r="A850" s="26" t="s">
        <v>1580</v>
      </c>
      <c r="B850" s="26" t="s">
        <v>1581</v>
      </c>
      <c r="C850" s="26" t="s">
        <v>5178</v>
      </c>
      <c r="D850" s="27" t="s">
        <v>5178</v>
      </c>
      <c r="E850" s="28"/>
      <c r="F850" s="26" t="s">
        <v>114</v>
      </c>
      <c r="G850" s="26" t="s">
        <v>537</v>
      </c>
      <c r="H850" s="26" t="n">
        <v>1</v>
      </c>
      <c r="I850" s="26" t="n">
        <v>589</v>
      </c>
      <c r="J850" s="26" t="s">
        <v>211</v>
      </c>
      <c r="K850" s="26" t="s">
        <v>1487</v>
      </c>
      <c r="L850" s="26" t="s">
        <v>98</v>
      </c>
    </row>
    <row r="851" customFormat="false" ht="15" hidden="false" customHeight="true" outlineLevel="0" collapsed="false">
      <c r="A851" s="26" t="s">
        <v>1584</v>
      </c>
      <c r="B851" s="26" t="s">
        <v>1585</v>
      </c>
      <c r="C851" s="26" t="s">
        <v>5179</v>
      </c>
      <c r="D851" s="27" t="s">
        <v>5179</v>
      </c>
      <c r="E851" s="28"/>
      <c r="F851" s="26" t="s">
        <v>356</v>
      </c>
      <c r="G851" s="26" t="s">
        <v>27</v>
      </c>
      <c r="H851" s="26" t="n">
        <v>0</v>
      </c>
      <c r="I851" s="26" t="n">
        <v>849</v>
      </c>
      <c r="J851" s="26" t="s">
        <v>205</v>
      </c>
      <c r="K851" s="26" t="s">
        <v>1487</v>
      </c>
      <c r="L851" s="26" t="s">
        <v>98</v>
      </c>
    </row>
    <row r="852" customFormat="false" ht="15" hidden="false" customHeight="true" outlineLevel="0" collapsed="false">
      <c r="A852" s="26" t="s">
        <v>1584</v>
      </c>
      <c r="B852" s="26" t="s">
        <v>1585</v>
      </c>
      <c r="C852" s="26" t="s">
        <v>5180</v>
      </c>
      <c r="D852" s="27" t="s">
        <v>5180</v>
      </c>
      <c r="E852" s="28"/>
      <c r="F852" s="26" t="s">
        <v>356</v>
      </c>
      <c r="G852" s="26" t="s">
        <v>327</v>
      </c>
      <c r="H852" s="26" t="n">
        <v>0</v>
      </c>
      <c r="I852" s="26" t="n">
        <v>849</v>
      </c>
      <c r="J852" s="26" t="s">
        <v>205</v>
      </c>
      <c r="K852" s="26" t="s">
        <v>1487</v>
      </c>
      <c r="L852" s="26" t="s">
        <v>98</v>
      </c>
    </row>
    <row r="853" customFormat="false" ht="15" hidden="false" customHeight="true" outlineLevel="0" collapsed="false">
      <c r="A853" s="26" t="s">
        <v>1584</v>
      </c>
      <c r="B853" s="26" t="s">
        <v>1585</v>
      </c>
      <c r="C853" s="26" t="s">
        <v>5181</v>
      </c>
      <c r="D853" s="27" t="s">
        <v>5181</v>
      </c>
      <c r="E853" s="28"/>
      <c r="F853" s="26" t="s">
        <v>356</v>
      </c>
      <c r="G853" s="26" t="s">
        <v>350</v>
      </c>
      <c r="H853" s="26" t="n">
        <v>1</v>
      </c>
      <c r="I853" s="26" t="n">
        <v>849</v>
      </c>
      <c r="J853" s="26" t="s">
        <v>205</v>
      </c>
      <c r="K853" s="26" t="s">
        <v>1487</v>
      </c>
      <c r="L853" s="26" t="s">
        <v>98</v>
      </c>
    </row>
    <row r="854" customFormat="false" ht="15" hidden="false" customHeight="true" outlineLevel="0" collapsed="false">
      <c r="A854" s="26" t="s">
        <v>1588</v>
      </c>
      <c r="B854" s="26" t="s">
        <v>1589</v>
      </c>
      <c r="C854" s="26" t="s">
        <v>5182</v>
      </c>
      <c r="D854" s="27" t="s">
        <v>5182</v>
      </c>
      <c r="E854" s="28"/>
      <c r="F854" s="26" t="s">
        <v>542</v>
      </c>
      <c r="G854" s="26" t="s">
        <v>27</v>
      </c>
      <c r="H854" s="26" t="n">
        <v>1</v>
      </c>
      <c r="I854" s="26" t="n">
        <v>899</v>
      </c>
      <c r="J854" s="26" t="s">
        <v>205</v>
      </c>
      <c r="K854" s="26" t="s">
        <v>1487</v>
      </c>
      <c r="L854" s="26" t="s">
        <v>98</v>
      </c>
    </row>
    <row r="855" customFormat="false" ht="15" hidden="false" customHeight="true" outlineLevel="0" collapsed="false">
      <c r="A855" s="26" t="s">
        <v>1588</v>
      </c>
      <c r="B855" s="26" t="s">
        <v>1589</v>
      </c>
      <c r="C855" s="26" t="s">
        <v>5183</v>
      </c>
      <c r="D855" s="27" t="s">
        <v>5183</v>
      </c>
      <c r="E855" s="28"/>
      <c r="F855" s="26" t="s">
        <v>542</v>
      </c>
      <c r="G855" s="26" t="s">
        <v>327</v>
      </c>
      <c r="H855" s="26" t="n">
        <v>1</v>
      </c>
      <c r="I855" s="26" t="n">
        <v>899</v>
      </c>
      <c r="J855" s="26" t="s">
        <v>205</v>
      </c>
      <c r="K855" s="26" t="s">
        <v>1487</v>
      </c>
      <c r="L855" s="26" t="s">
        <v>98</v>
      </c>
    </row>
    <row r="856" customFormat="false" ht="15" hidden="false" customHeight="true" outlineLevel="0" collapsed="false">
      <c r="A856" s="26" t="s">
        <v>1588</v>
      </c>
      <c r="B856" s="26" t="s">
        <v>1589</v>
      </c>
      <c r="C856" s="26" t="s">
        <v>5184</v>
      </c>
      <c r="D856" s="27" t="s">
        <v>5184</v>
      </c>
      <c r="E856" s="28"/>
      <c r="F856" s="26" t="s">
        <v>542</v>
      </c>
      <c r="G856" s="26" t="s">
        <v>350</v>
      </c>
      <c r="H856" s="26" t="n">
        <v>0</v>
      </c>
      <c r="I856" s="26" t="n">
        <v>899</v>
      </c>
      <c r="J856" s="26" t="s">
        <v>205</v>
      </c>
      <c r="K856" s="26" t="s">
        <v>1487</v>
      </c>
      <c r="L856" s="26" t="s">
        <v>98</v>
      </c>
    </row>
    <row r="857" customFormat="false" ht="15" hidden="false" customHeight="true" outlineLevel="0" collapsed="false">
      <c r="A857" s="26" t="s">
        <v>1592</v>
      </c>
      <c r="B857" s="26" t="s">
        <v>1593</v>
      </c>
      <c r="C857" s="26" t="s">
        <v>5185</v>
      </c>
      <c r="D857" s="27"/>
      <c r="E857" s="28"/>
      <c r="F857" s="26" t="s">
        <v>1556</v>
      </c>
      <c r="G857" s="26" t="s">
        <v>27</v>
      </c>
      <c r="H857" s="26" t="n">
        <v>1</v>
      </c>
      <c r="I857" s="26" t="n">
        <v>899</v>
      </c>
      <c r="J857" s="26" t="s">
        <v>205</v>
      </c>
      <c r="K857" s="26" t="s">
        <v>1487</v>
      </c>
      <c r="L857" s="26" t="s">
        <v>98</v>
      </c>
    </row>
    <row r="858" customFormat="false" ht="15" hidden="false" customHeight="true" outlineLevel="0" collapsed="false">
      <c r="A858" s="26" t="s">
        <v>1592</v>
      </c>
      <c r="B858" s="26" t="s">
        <v>1593</v>
      </c>
      <c r="C858" s="26" t="s">
        <v>5186</v>
      </c>
      <c r="D858" s="27"/>
      <c r="E858" s="28"/>
      <c r="F858" s="26" t="s">
        <v>1556</v>
      </c>
      <c r="G858" s="26" t="s">
        <v>327</v>
      </c>
      <c r="H858" s="26" t="n">
        <v>1</v>
      </c>
      <c r="I858" s="26" t="n">
        <v>899</v>
      </c>
      <c r="J858" s="26" t="s">
        <v>205</v>
      </c>
      <c r="K858" s="26" t="s">
        <v>1487</v>
      </c>
      <c r="L858" s="26" t="s">
        <v>98</v>
      </c>
    </row>
    <row r="859" customFormat="false" ht="15" hidden="false" customHeight="true" outlineLevel="0" collapsed="false">
      <c r="A859" s="26" t="s">
        <v>1592</v>
      </c>
      <c r="B859" s="26" t="s">
        <v>1593</v>
      </c>
      <c r="C859" s="26" t="s">
        <v>5187</v>
      </c>
      <c r="D859" s="27" t="s">
        <v>5187</v>
      </c>
      <c r="E859" s="28"/>
      <c r="F859" s="26" t="s">
        <v>1556</v>
      </c>
      <c r="G859" s="26" t="s">
        <v>350</v>
      </c>
      <c r="H859" s="26" t="n">
        <v>0</v>
      </c>
      <c r="I859" s="26" t="n">
        <v>899</v>
      </c>
      <c r="J859" s="26" t="s">
        <v>205</v>
      </c>
      <c r="K859" s="26" t="s">
        <v>1487</v>
      </c>
      <c r="L859" s="26" t="s">
        <v>98</v>
      </c>
    </row>
    <row r="860" customFormat="false" ht="15" hidden="false" customHeight="true" outlineLevel="0" collapsed="false">
      <c r="A860" s="26" t="s">
        <v>1596</v>
      </c>
      <c r="B860" s="26" t="s">
        <v>1597</v>
      </c>
      <c r="C860" s="26" t="s">
        <v>5188</v>
      </c>
      <c r="D860" s="27" t="s">
        <v>5188</v>
      </c>
      <c r="E860" s="28"/>
      <c r="F860" s="26" t="s">
        <v>356</v>
      </c>
      <c r="G860" s="26" t="s">
        <v>27</v>
      </c>
      <c r="H860" s="26" t="n">
        <v>0</v>
      </c>
      <c r="I860" s="26" t="n">
        <v>899</v>
      </c>
      <c r="J860" s="26" t="s">
        <v>205</v>
      </c>
      <c r="K860" s="26" t="s">
        <v>1487</v>
      </c>
      <c r="L860" s="26" t="s">
        <v>98</v>
      </c>
    </row>
    <row r="861" customFormat="false" ht="15" hidden="false" customHeight="true" outlineLevel="0" collapsed="false">
      <c r="A861" s="26" t="s">
        <v>1596</v>
      </c>
      <c r="B861" s="26" t="s">
        <v>1597</v>
      </c>
      <c r="C861" s="26" t="s">
        <v>5189</v>
      </c>
      <c r="D861" s="27" t="s">
        <v>5189</v>
      </c>
      <c r="E861" s="28"/>
      <c r="F861" s="26" t="s">
        <v>356</v>
      </c>
      <c r="G861" s="26" t="s">
        <v>327</v>
      </c>
      <c r="H861" s="26" t="n">
        <v>1</v>
      </c>
      <c r="I861" s="26" t="n">
        <v>899</v>
      </c>
      <c r="J861" s="26" t="s">
        <v>205</v>
      </c>
      <c r="K861" s="26" t="s">
        <v>1487</v>
      </c>
      <c r="L861" s="26" t="s">
        <v>98</v>
      </c>
    </row>
    <row r="862" customFormat="false" ht="15" hidden="false" customHeight="true" outlineLevel="0" collapsed="false">
      <c r="A862" s="26" t="s">
        <v>1596</v>
      </c>
      <c r="B862" s="26" t="s">
        <v>1597</v>
      </c>
      <c r="C862" s="26" t="s">
        <v>5190</v>
      </c>
      <c r="D862" s="27" t="s">
        <v>5190</v>
      </c>
      <c r="E862" s="28"/>
      <c r="F862" s="26" t="s">
        <v>356</v>
      </c>
      <c r="G862" s="26" t="s">
        <v>350</v>
      </c>
      <c r="H862" s="26" t="n">
        <v>1</v>
      </c>
      <c r="I862" s="26" t="n">
        <v>899</v>
      </c>
      <c r="J862" s="26" t="s">
        <v>205</v>
      </c>
      <c r="K862" s="26" t="s">
        <v>1487</v>
      </c>
      <c r="L862" s="26" t="s">
        <v>98</v>
      </c>
    </row>
    <row r="863" customFormat="false" ht="15" hidden="false" customHeight="true" outlineLevel="0" collapsed="false">
      <c r="A863" s="26" t="s">
        <v>1600</v>
      </c>
      <c r="B863" s="26" t="s">
        <v>1601</v>
      </c>
      <c r="C863" s="26" t="s">
        <v>5191</v>
      </c>
      <c r="D863" s="27" t="s">
        <v>5191</v>
      </c>
      <c r="E863" s="28"/>
      <c r="F863" s="26" t="s">
        <v>1534</v>
      </c>
      <c r="G863" s="26" t="s">
        <v>27</v>
      </c>
      <c r="H863" s="26" t="n">
        <v>3</v>
      </c>
      <c r="I863" s="26" t="n">
        <v>899</v>
      </c>
      <c r="J863" s="26" t="s">
        <v>205</v>
      </c>
      <c r="K863" s="26" t="s">
        <v>1487</v>
      </c>
      <c r="L863" s="26" t="s">
        <v>98</v>
      </c>
    </row>
    <row r="864" customFormat="false" ht="15" hidden="false" customHeight="true" outlineLevel="0" collapsed="false">
      <c r="A864" s="26" t="s">
        <v>1600</v>
      </c>
      <c r="B864" s="26" t="s">
        <v>1601</v>
      </c>
      <c r="C864" s="26" t="s">
        <v>5192</v>
      </c>
      <c r="D864" s="27" t="s">
        <v>5192</v>
      </c>
      <c r="E864" s="28"/>
      <c r="F864" s="26" t="s">
        <v>1534</v>
      </c>
      <c r="G864" s="26" t="s">
        <v>327</v>
      </c>
      <c r="H864" s="26" t="n">
        <v>1</v>
      </c>
      <c r="I864" s="26" t="n">
        <v>899</v>
      </c>
      <c r="J864" s="26" t="s">
        <v>205</v>
      </c>
      <c r="K864" s="26" t="s">
        <v>1487</v>
      </c>
      <c r="L864" s="26" t="s">
        <v>98</v>
      </c>
    </row>
    <row r="865" customFormat="false" ht="15" hidden="false" customHeight="true" outlineLevel="0" collapsed="false">
      <c r="A865" s="26" t="s">
        <v>1600</v>
      </c>
      <c r="B865" s="26" t="s">
        <v>1601</v>
      </c>
      <c r="C865" s="26" t="s">
        <v>5193</v>
      </c>
      <c r="D865" s="27" t="s">
        <v>5193</v>
      </c>
      <c r="E865" s="28"/>
      <c r="F865" s="26" t="s">
        <v>1534</v>
      </c>
      <c r="G865" s="26" t="s">
        <v>350</v>
      </c>
      <c r="H865" s="26" t="n">
        <v>0</v>
      </c>
      <c r="I865" s="26" t="n">
        <v>899</v>
      </c>
      <c r="J865" s="26" t="s">
        <v>205</v>
      </c>
      <c r="K865" s="26" t="s">
        <v>1487</v>
      </c>
      <c r="L865" s="26" t="s">
        <v>98</v>
      </c>
    </row>
    <row r="866" customFormat="false" ht="15" hidden="false" customHeight="true" outlineLevel="0" collapsed="false">
      <c r="A866" s="26" t="s">
        <v>1604</v>
      </c>
      <c r="B866" s="26" t="s">
        <v>1605</v>
      </c>
      <c r="C866" s="26" t="s">
        <v>5194</v>
      </c>
      <c r="D866" s="27" t="s">
        <v>5194</v>
      </c>
      <c r="E866" s="28"/>
      <c r="F866" s="26" t="s">
        <v>128</v>
      </c>
      <c r="G866" s="26" t="s">
        <v>27</v>
      </c>
      <c r="H866" s="26" t="n">
        <v>1</v>
      </c>
      <c r="I866" s="26" t="n">
        <v>799</v>
      </c>
      <c r="J866" s="26" t="s">
        <v>205</v>
      </c>
      <c r="K866" s="26" t="s">
        <v>1487</v>
      </c>
      <c r="L866" s="26" t="s">
        <v>98</v>
      </c>
    </row>
    <row r="867" customFormat="false" ht="15" hidden="false" customHeight="true" outlineLevel="0" collapsed="false">
      <c r="A867" s="26" t="s">
        <v>1604</v>
      </c>
      <c r="B867" s="26" t="s">
        <v>1605</v>
      </c>
      <c r="C867" s="26" t="s">
        <v>5195</v>
      </c>
      <c r="D867" s="27" t="s">
        <v>5195</v>
      </c>
      <c r="E867" s="28"/>
      <c r="F867" s="26" t="s">
        <v>128</v>
      </c>
      <c r="G867" s="26" t="s">
        <v>327</v>
      </c>
      <c r="H867" s="26" t="n">
        <v>2</v>
      </c>
      <c r="I867" s="26" t="n">
        <v>799</v>
      </c>
      <c r="J867" s="26" t="s">
        <v>205</v>
      </c>
      <c r="K867" s="26" t="s">
        <v>1487</v>
      </c>
      <c r="L867" s="26" t="s">
        <v>98</v>
      </c>
    </row>
    <row r="868" customFormat="false" ht="15" hidden="false" customHeight="true" outlineLevel="0" collapsed="false">
      <c r="A868" s="26" t="s">
        <v>1604</v>
      </c>
      <c r="B868" s="26" t="s">
        <v>1605</v>
      </c>
      <c r="C868" s="26" t="s">
        <v>5196</v>
      </c>
      <c r="D868" s="27" t="s">
        <v>5196</v>
      </c>
      <c r="E868" s="28"/>
      <c r="F868" s="26" t="s">
        <v>128</v>
      </c>
      <c r="G868" s="26" t="s">
        <v>350</v>
      </c>
      <c r="H868" s="26" t="n">
        <v>0</v>
      </c>
      <c r="I868" s="26" t="n">
        <v>799</v>
      </c>
      <c r="J868" s="26" t="s">
        <v>205</v>
      </c>
      <c r="K868" s="26" t="s">
        <v>1487</v>
      </c>
      <c r="L868" s="26" t="s">
        <v>98</v>
      </c>
    </row>
    <row r="869" customFormat="false" ht="15" hidden="false" customHeight="true" outlineLevel="0" collapsed="false">
      <c r="A869" s="26" t="s">
        <v>1604</v>
      </c>
      <c r="B869" s="26" t="s">
        <v>1605</v>
      </c>
      <c r="C869" s="26" t="s">
        <v>5197</v>
      </c>
      <c r="D869" s="27" t="s">
        <v>5197</v>
      </c>
      <c r="E869" s="28"/>
      <c r="F869" s="26" t="s">
        <v>128</v>
      </c>
      <c r="G869" s="26" t="s">
        <v>4311</v>
      </c>
      <c r="H869" s="26" t="n">
        <v>1</v>
      </c>
      <c r="I869" s="26" t="n">
        <v>799</v>
      </c>
      <c r="J869" s="26" t="s">
        <v>205</v>
      </c>
      <c r="K869" s="26" t="s">
        <v>1487</v>
      </c>
      <c r="L869" s="26" t="s">
        <v>98</v>
      </c>
    </row>
    <row r="870" customFormat="false" ht="15" hidden="false" customHeight="true" outlineLevel="0" collapsed="false">
      <c r="A870" s="26" t="s">
        <v>1604</v>
      </c>
      <c r="B870" s="26" t="s">
        <v>1605</v>
      </c>
      <c r="C870" s="26" t="s">
        <v>5198</v>
      </c>
      <c r="D870" s="27" t="s">
        <v>5198</v>
      </c>
      <c r="E870" s="28"/>
      <c r="F870" s="26" t="s">
        <v>128</v>
      </c>
      <c r="G870" s="26" t="s">
        <v>1932</v>
      </c>
      <c r="H870" s="26" t="n">
        <v>1</v>
      </c>
      <c r="I870" s="26" t="n">
        <v>799</v>
      </c>
      <c r="J870" s="26" t="s">
        <v>205</v>
      </c>
      <c r="K870" s="26" t="s">
        <v>1487</v>
      </c>
      <c r="L870" s="26" t="s">
        <v>98</v>
      </c>
    </row>
    <row r="871" customFormat="false" ht="15" hidden="false" customHeight="true" outlineLevel="0" collapsed="false">
      <c r="A871" s="26" t="s">
        <v>1609</v>
      </c>
      <c r="B871" s="26" t="s">
        <v>1610</v>
      </c>
      <c r="C871" s="26" t="s">
        <v>5199</v>
      </c>
      <c r="D871" s="27" t="s">
        <v>5199</v>
      </c>
      <c r="E871" s="28"/>
      <c r="F871" s="26" t="s">
        <v>217</v>
      </c>
      <c r="G871" s="26" t="s">
        <v>27</v>
      </c>
      <c r="H871" s="26" t="n">
        <v>1</v>
      </c>
      <c r="I871" s="26" t="n">
        <v>699</v>
      </c>
      <c r="J871" s="26" t="s">
        <v>205</v>
      </c>
      <c r="K871" s="26" t="s">
        <v>1487</v>
      </c>
      <c r="L871" s="26" t="s">
        <v>98</v>
      </c>
    </row>
    <row r="872" customFormat="false" ht="15" hidden="false" customHeight="true" outlineLevel="0" collapsed="false">
      <c r="A872" s="26" t="s">
        <v>1609</v>
      </c>
      <c r="B872" s="26" t="s">
        <v>1610</v>
      </c>
      <c r="C872" s="26" t="s">
        <v>5200</v>
      </c>
      <c r="D872" s="27" t="s">
        <v>5200</v>
      </c>
      <c r="E872" s="28"/>
      <c r="F872" s="26" t="s">
        <v>217</v>
      </c>
      <c r="G872" s="26" t="s">
        <v>327</v>
      </c>
      <c r="H872" s="26" t="n">
        <v>1</v>
      </c>
      <c r="I872" s="26" t="n">
        <v>699</v>
      </c>
      <c r="J872" s="26" t="s">
        <v>205</v>
      </c>
      <c r="K872" s="26" t="s">
        <v>1487</v>
      </c>
      <c r="L872" s="26" t="s">
        <v>98</v>
      </c>
    </row>
    <row r="873" customFormat="false" ht="15" hidden="false" customHeight="true" outlineLevel="0" collapsed="false">
      <c r="A873" s="26" t="s">
        <v>1609</v>
      </c>
      <c r="B873" s="26" t="s">
        <v>1610</v>
      </c>
      <c r="C873" s="26" t="s">
        <v>5201</v>
      </c>
      <c r="D873" s="27" t="s">
        <v>5201</v>
      </c>
      <c r="E873" s="28"/>
      <c r="F873" s="26" t="s">
        <v>217</v>
      </c>
      <c r="G873" s="26" t="s">
        <v>350</v>
      </c>
      <c r="H873" s="26" t="n">
        <v>1</v>
      </c>
      <c r="I873" s="26" t="n">
        <v>699</v>
      </c>
      <c r="J873" s="26" t="s">
        <v>205</v>
      </c>
      <c r="K873" s="26" t="s">
        <v>1487</v>
      </c>
      <c r="L873" s="26" t="s">
        <v>98</v>
      </c>
    </row>
    <row r="874" customFormat="false" ht="15" hidden="false" customHeight="true" outlineLevel="0" collapsed="false">
      <c r="A874" s="26" t="s">
        <v>1613</v>
      </c>
      <c r="B874" s="26" t="s">
        <v>1614</v>
      </c>
      <c r="C874" s="26" t="s">
        <v>5202</v>
      </c>
      <c r="D874" s="27" t="s">
        <v>5202</v>
      </c>
      <c r="E874" s="28"/>
      <c r="F874" s="26" t="s">
        <v>114</v>
      </c>
      <c r="G874" s="26" t="s">
        <v>27</v>
      </c>
      <c r="H874" s="26" t="n">
        <v>1</v>
      </c>
      <c r="I874" s="26" t="n">
        <v>699</v>
      </c>
      <c r="J874" s="26" t="s">
        <v>205</v>
      </c>
      <c r="K874" s="26" t="s">
        <v>1487</v>
      </c>
      <c r="L874" s="26" t="s">
        <v>98</v>
      </c>
    </row>
    <row r="875" customFormat="false" ht="15" hidden="false" customHeight="true" outlineLevel="0" collapsed="false">
      <c r="A875" s="26" t="s">
        <v>1613</v>
      </c>
      <c r="B875" s="26" t="s">
        <v>1614</v>
      </c>
      <c r="C875" s="26" t="s">
        <v>5203</v>
      </c>
      <c r="D875" s="27" t="s">
        <v>5203</v>
      </c>
      <c r="E875" s="28"/>
      <c r="F875" s="26" t="s">
        <v>114</v>
      </c>
      <c r="G875" s="26" t="s">
        <v>327</v>
      </c>
      <c r="H875" s="26" t="n">
        <v>2</v>
      </c>
      <c r="I875" s="26" t="n">
        <v>699</v>
      </c>
      <c r="J875" s="26" t="s">
        <v>205</v>
      </c>
      <c r="K875" s="26" t="s">
        <v>1487</v>
      </c>
      <c r="L875" s="26" t="s">
        <v>98</v>
      </c>
    </row>
    <row r="876" customFormat="false" ht="15" hidden="false" customHeight="true" outlineLevel="0" collapsed="false">
      <c r="A876" s="26" t="s">
        <v>1613</v>
      </c>
      <c r="B876" s="26" t="s">
        <v>1614</v>
      </c>
      <c r="C876" s="26" t="s">
        <v>5204</v>
      </c>
      <c r="D876" s="27" t="s">
        <v>5204</v>
      </c>
      <c r="E876" s="28"/>
      <c r="F876" s="26" t="s">
        <v>114</v>
      </c>
      <c r="G876" s="26" t="s">
        <v>4311</v>
      </c>
      <c r="H876" s="26" t="n">
        <v>2</v>
      </c>
      <c r="I876" s="26" t="n">
        <v>699</v>
      </c>
      <c r="J876" s="26" t="s">
        <v>205</v>
      </c>
      <c r="K876" s="26" t="s">
        <v>1487</v>
      </c>
      <c r="L876" s="26" t="s">
        <v>98</v>
      </c>
    </row>
    <row r="877" customFormat="false" ht="15" hidden="false" customHeight="true" outlineLevel="0" collapsed="false">
      <c r="A877" s="26" t="s">
        <v>1618</v>
      </c>
      <c r="B877" s="26" t="s">
        <v>1619</v>
      </c>
      <c r="C877" s="26" t="s">
        <v>5205</v>
      </c>
      <c r="D877" s="27" t="s">
        <v>5205</v>
      </c>
      <c r="E877" s="28"/>
      <c r="F877" s="26" t="s">
        <v>114</v>
      </c>
      <c r="G877" s="26" t="s">
        <v>27</v>
      </c>
      <c r="H877" s="26" t="n">
        <v>1</v>
      </c>
      <c r="I877" s="26" t="n">
        <v>799</v>
      </c>
      <c r="J877" s="26" t="s">
        <v>205</v>
      </c>
      <c r="K877" s="26" t="s">
        <v>1487</v>
      </c>
      <c r="L877" s="26" t="s">
        <v>98</v>
      </c>
    </row>
    <row r="878" customFormat="false" ht="15" hidden="false" customHeight="true" outlineLevel="0" collapsed="false">
      <c r="A878" s="26" t="s">
        <v>1618</v>
      </c>
      <c r="B878" s="26" t="s">
        <v>1619</v>
      </c>
      <c r="C878" s="26" t="s">
        <v>5206</v>
      </c>
      <c r="D878" s="27" t="s">
        <v>5206</v>
      </c>
      <c r="E878" s="28"/>
      <c r="F878" s="26" t="s">
        <v>114</v>
      </c>
      <c r="G878" s="26" t="s">
        <v>327</v>
      </c>
      <c r="H878" s="26" t="n">
        <v>1</v>
      </c>
      <c r="I878" s="26" t="n">
        <v>799</v>
      </c>
      <c r="J878" s="26" t="s">
        <v>205</v>
      </c>
      <c r="K878" s="26" t="s">
        <v>1487</v>
      </c>
      <c r="L878" s="26" t="s">
        <v>98</v>
      </c>
    </row>
    <row r="879" customFormat="false" ht="15" hidden="false" customHeight="true" outlineLevel="0" collapsed="false">
      <c r="A879" s="26" t="s">
        <v>1618</v>
      </c>
      <c r="B879" s="26" t="s">
        <v>1619</v>
      </c>
      <c r="C879" s="26" t="s">
        <v>5207</v>
      </c>
      <c r="D879" s="27" t="s">
        <v>5207</v>
      </c>
      <c r="E879" s="28"/>
      <c r="F879" s="26" t="s">
        <v>114</v>
      </c>
      <c r="G879" s="26" t="s">
        <v>350</v>
      </c>
      <c r="H879" s="26" t="n">
        <v>1</v>
      </c>
      <c r="I879" s="26" t="n">
        <v>799</v>
      </c>
      <c r="J879" s="26" t="s">
        <v>205</v>
      </c>
      <c r="K879" s="26" t="s">
        <v>1487</v>
      </c>
      <c r="L879" s="26" t="s">
        <v>98</v>
      </c>
    </row>
    <row r="880" customFormat="false" ht="15" hidden="false" customHeight="true" outlineLevel="0" collapsed="false">
      <c r="A880" s="26" t="s">
        <v>1618</v>
      </c>
      <c r="B880" s="26" t="s">
        <v>1619</v>
      </c>
      <c r="C880" s="26" t="s">
        <v>5208</v>
      </c>
      <c r="D880" s="27" t="s">
        <v>5208</v>
      </c>
      <c r="E880" s="28"/>
      <c r="F880" s="26" t="s">
        <v>114</v>
      </c>
      <c r="G880" s="26" t="s">
        <v>4311</v>
      </c>
      <c r="H880" s="26" t="n">
        <v>1</v>
      </c>
      <c r="I880" s="26" t="n">
        <v>799</v>
      </c>
      <c r="J880" s="26" t="s">
        <v>205</v>
      </c>
      <c r="K880" s="26" t="s">
        <v>1487</v>
      </c>
      <c r="L880" s="26" t="s">
        <v>98</v>
      </c>
    </row>
    <row r="881" customFormat="false" ht="15" hidden="false" customHeight="true" outlineLevel="0" collapsed="false">
      <c r="A881" s="26" t="s">
        <v>1618</v>
      </c>
      <c r="B881" s="26" t="s">
        <v>1619</v>
      </c>
      <c r="C881" s="26" t="s">
        <v>5209</v>
      </c>
      <c r="D881" s="27" t="s">
        <v>5209</v>
      </c>
      <c r="E881" s="28"/>
      <c r="F881" s="26" t="s">
        <v>114</v>
      </c>
      <c r="G881" s="26" t="s">
        <v>1932</v>
      </c>
      <c r="H881" s="26" t="n">
        <v>1</v>
      </c>
      <c r="I881" s="26" t="n">
        <v>799</v>
      </c>
      <c r="J881" s="26" t="s">
        <v>205</v>
      </c>
      <c r="K881" s="26" t="s">
        <v>1487</v>
      </c>
      <c r="L881" s="26" t="s">
        <v>98</v>
      </c>
    </row>
    <row r="882" customFormat="false" ht="15" hidden="false" customHeight="true" outlineLevel="0" collapsed="false">
      <c r="A882" s="26" t="s">
        <v>1622</v>
      </c>
      <c r="B882" s="26" t="s">
        <v>1623</v>
      </c>
      <c r="C882" s="26" t="s">
        <v>5210</v>
      </c>
      <c r="D882" s="27" t="s">
        <v>5210</v>
      </c>
      <c r="E882" s="28"/>
      <c r="F882" s="26" t="s">
        <v>128</v>
      </c>
      <c r="G882" s="26" t="s">
        <v>5211</v>
      </c>
      <c r="H882" s="26" t="n">
        <v>1</v>
      </c>
      <c r="I882" s="26" t="n">
        <v>899</v>
      </c>
      <c r="J882" s="26" t="s">
        <v>96</v>
      </c>
      <c r="K882" s="26" t="s">
        <v>1487</v>
      </c>
      <c r="L882" s="26" t="s">
        <v>98</v>
      </c>
    </row>
    <row r="883" customFormat="false" ht="15" hidden="false" customHeight="true" outlineLevel="0" collapsed="false">
      <c r="A883" s="26" t="s">
        <v>1622</v>
      </c>
      <c r="B883" s="26" t="s">
        <v>1623</v>
      </c>
      <c r="C883" s="26" t="s">
        <v>5212</v>
      </c>
      <c r="D883" s="27" t="s">
        <v>5212</v>
      </c>
      <c r="E883" s="28"/>
      <c r="F883" s="26" t="s">
        <v>128</v>
      </c>
      <c r="G883" s="26" t="s">
        <v>4493</v>
      </c>
      <c r="H883" s="26" t="n">
        <v>1</v>
      </c>
      <c r="I883" s="26" t="n">
        <v>899</v>
      </c>
      <c r="J883" s="26" t="s">
        <v>96</v>
      </c>
      <c r="K883" s="26" t="s">
        <v>1487</v>
      </c>
      <c r="L883" s="26" t="s">
        <v>98</v>
      </c>
    </row>
    <row r="884" customFormat="false" ht="15" hidden="false" customHeight="true" outlineLevel="0" collapsed="false">
      <c r="A884" s="26" t="s">
        <v>1622</v>
      </c>
      <c r="B884" s="26" t="s">
        <v>1623</v>
      </c>
      <c r="C884" s="26" t="s">
        <v>5213</v>
      </c>
      <c r="D884" s="27" t="s">
        <v>5213</v>
      </c>
      <c r="E884" s="28"/>
      <c r="F884" s="26" t="s">
        <v>128</v>
      </c>
      <c r="G884" s="26" t="s">
        <v>5214</v>
      </c>
      <c r="H884" s="26" t="n">
        <v>1</v>
      </c>
      <c r="I884" s="26" t="n">
        <v>899</v>
      </c>
      <c r="J884" s="26" t="s">
        <v>96</v>
      </c>
      <c r="K884" s="26" t="s">
        <v>1487</v>
      </c>
      <c r="L884" s="26" t="s">
        <v>98</v>
      </c>
    </row>
    <row r="885" customFormat="false" ht="15" hidden="false" customHeight="true" outlineLevel="0" collapsed="false">
      <c r="A885" s="26" t="s">
        <v>1622</v>
      </c>
      <c r="B885" s="26" t="s">
        <v>1623</v>
      </c>
      <c r="C885" s="26" t="s">
        <v>5215</v>
      </c>
      <c r="D885" s="27"/>
      <c r="E885" s="28"/>
      <c r="F885" s="26" t="s">
        <v>128</v>
      </c>
      <c r="G885" s="26" t="s">
        <v>5216</v>
      </c>
      <c r="H885" s="26" t="n">
        <v>0</v>
      </c>
      <c r="I885" s="26" t="n">
        <v>899</v>
      </c>
      <c r="J885" s="26" t="s">
        <v>96</v>
      </c>
      <c r="K885" s="26" t="s">
        <v>1487</v>
      </c>
      <c r="L885" s="26" t="s">
        <v>98</v>
      </c>
    </row>
    <row r="886" customFormat="false" ht="15" hidden="false" customHeight="true" outlineLevel="0" collapsed="false">
      <c r="A886" s="26" t="s">
        <v>1627</v>
      </c>
      <c r="B886" s="26" t="s">
        <v>1628</v>
      </c>
      <c r="C886" s="26" t="s">
        <v>5217</v>
      </c>
      <c r="D886" s="27" t="s">
        <v>5217</v>
      </c>
      <c r="E886" s="28"/>
      <c r="F886" s="26" t="s">
        <v>228</v>
      </c>
      <c r="G886" s="26" t="s">
        <v>5211</v>
      </c>
      <c r="H886" s="26" t="n">
        <v>1</v>
      </c>
      <c r="I886" s="26" t="n">
        <v>899</v>
      </c>
      <c r="J886" s="26" t="s">
        <v>96</v>
      </c>
      <c r="K886" s="26" t="s">
        <v>1487</v>
      </c>
      <c r="L886" s="26" t="s">
        <v>98</v>
      </c>
    </row>
    <row r="887" customFormat="false" ht="15" hidden="false" customHeight="true" outlineLevel="0" collapsed="false">
      <c r="A887" s="26" t="s">
        <v>1627</v>
      </c>
      <c r="B887" s="26" t="s">
        <v>1628</v>
      </c>
      <c r="C887" s="26" t="s">
        <v>5218</v>
      </c>
      <c r="D887" s="27" t="s">
        <v>5218</v>
      </c>
      <c r="E887" s="28"/>
      <c r="F887" s="26" t="s">
        <v>228</v>
      </c>
      <c r="G887" s="26" t="s">
        <v>4493</v>
      </c>
      <c r="H887" s="26" t="n">
        <v>1</v>
      </c>
      <c r="I887" s="26" t="n">
        <v>899</v>
      </c>
      <c r="J887" s="26" t="s">
        <v>96</v>
      </c>
      <c r="K887" s="26" t="s">
        <v>1487</v>
      </c>
      <c r="L887" s="26" t="s">
        <v>98</v>
      </c>
    </row>
    <row r="888" customFormat="false" ht="15" hidden="false" customHeight="true" outlineLevel="0" collapsed="false">
      <c r="A888" s="26" t="s">
        <v>1627</v>
      </c>
      <c r="B888" s="26" t="s">
        <v>1628</v>
      </c>
      <c r="C888" s="26" t="s">
        <v>5219</v>
      </c>
      <c r="D888" s="27" t="s">
        <v>5219</v>
      </c>
      <c r="E888" s="28"/>
      <c r="F888" s="26" t="s">
        <v>228</v>
      </c>
      <c r="G888" s="26" t="s">
        <v>5220</v>
      </c>
      <c r="H888" s="26" t="n">
        <v>0</v>
      </c>
      <c r="I888" s="26" t="n">
        <v>899</v>
      </c>
      <c r="J888" s="26" t="s">
        <v>96</v>
      </c>
      <c r="K888" s="26" t="s">
        <v>1487</v>
      </c>
      <c r="L888" s="26" t="s">
        <v>98</v>
      </c>
    </row>
    <row r="889" customFormat="false" ht="15" hidden="false" customHeight="true" outlineLevel="0" collapsed="false">
      <c r="A889" s="26" t="s">
        <v>1632</v>
      </c>
      <c r="B889" s="26" t="s">
        <v>1633</v>
      </c>
      <c r="C889" s="26" t="s">
        <v>5221</v>
      </c>
      <c r="D889" s="27" t="s">
        <v>5221</v>
      </c>
      <c r="E889" s="28"/>
      <c r="F889" s="26" t="s">
        <v>114</v>
      </c>
      <c r="G889" s="26" t="s">
        <v>327</v>
      </c>
      <c r="H889" s="26" t="n">
        <v>1</v>
      </c>
      <c r="I889" s="26" t="n">
        <v>469</v>
      </c>
      <c r="J889" s="26" t="s">
        <v>264</v>
      </c>
      <c r="K889" s="26" t="s">
        <v>1487</v>
      </c>
      <c r="L889" s="26" t="s">
        <v>98</v>
      </c>
    </row>
    <row r="890" customFormat="false" ht="15" hidden="false" customHeight="true" outlineLevel="0" collapsed="false">
      <c r="A890" s="26" t="s">
        <v>1632</v>
      </c>
      <c r="B890" s="26" t="s">
        <v>1633</v>
      </c>
      <c r="C890" s="26" t="s">
        <v>5222</v>
      </c>
      <c r="D890" s="27" t="s">
        <v>5222</v>
      </c>
      <c r="E890" s="28"/>
      <c r="F890" s="26" t="s">
        <v>114</v>
      </c>
      <c r="G890" s="26" t="s">
        <v>5223</v>
      </c>
      <c r="H890" s="26" t="n">
        <v>1</v>
      </c>
      <c r="I890" s="26" t="n">
        <v>469</v>
      </c>
      <c r="J890" s="26" t="s">
        <v>264</v>
      </c>
      <c r="K890" s="26" t="s">
        <v>1487</v>
      </c>
      <c r="L890" s="26" t="s">
        <v>98</v>
      </c>
    </row>
    <row r="891" customFormat="false" ht="15" hidden="false" customHeight="true" outlineLevel="0" collapsed="false">
      <c r="A891" s="26" t="s">
        <v>1632</v>
      </c>
      <c r="B891" s="26" t="s">
        <v>1633</v>
      </c>
      <c r="C891" s="26" t="s">
        <v>5224</v>
      </c>
      <c r="D891" s="27" t="s">
        <v>5224</v>
      </c>
      <c r="E891" s="28"/>
      <c r="F891" s="26" t="s">
        <v>114</v>
      </c>
      <c r="G891" s="26" t="s">
        <v>5225</v>
      </c>
      <c r="H891" s="26" t="n">
        <v>1</v>
      </c>
      <c r="I891" s="26" t="n">
        <v>469</v>
      </c>
      <c r="J891" s="26" t="s">
        <v>264</v>
      </c>
      <c r="K891" s="26" t="s">
        <v>1487</v>
      </c>
      <c r="L891" s="26" t="s">
        <v>98</v>
      </c>
    </row>
    <row r="892" customFormat="false" ht="15" hidden="false" customHeight="true" outlineLevel="0" collapsed="false">
      <c r="A892" s="26" t="s">
        <v>1632</v>
      </c>
      <c r="B892" s="26" t="s">
        <v>1633</v>
      </c>
      <c r="C892" s="26" t="s">
        <v>5226</v>
      </c>
      <c r="D892" s="27" t="s">
        <v>5226</v>
      </c>
      <c r="E892" s="28"/>
      <c r="F892" s="26" t="s">
        <v>114</v>
      </c>
      <c r="G892" s="26" t="s">
        <v>5227</v>
      </c>
      <c r="H892" s="26" t="n">
        <v>1</v>
      </c>
      <c r="I892" s="26" t="n">
        <v>469</v>
      </c>
      <c r="J892" s="26" t="s">
        <v>264</v>
      </c>
      <c r="K892" s="26" t="s">
        <v>1487</v>
      </c>
      <c r="L892" s="26" t="s">
        <v>98</v>
      </c>
    </row>
    <row r="893" customFormat="false" ht="15" hidden="false" customHeight="true" outlineLevel="0" collapsed="false">
      <c r="A893" s="26" t="s">
        <v>1637</v>
      </c>
      <c r="B893" s="26" t="s">
        <v>1638</v>
      </c>
      <c r="C893" s="26" t="s">
        <v>5228</v>
      </c>
      <c r="D893" s="27" t="s">
        <v>5228</v>
      </c>
      <c r="E893" s="28"/>
      <c r="F893" s="26" t="s">
        <v>1374</v>
      </c>
      <c r="G893" s="26" t="s">
        <v>327</v>
      </c>
      <c r="H893" s="26" t="n">
        <v>2</v>
      </c>
      <c r="I893" s="26" t="n">
        <v>499</v>
      </c>
      <c r="J893" s="26" t="s">
        <v>264</v>
      </c>
      <c r="K893" s="26" t="s">
        <v>1487</v>
      </c>
      <c r="L893" s="26" t="s">
        <v>98</v>
      </c>
    </row>
    <row r="894" customFormat="false" ht="15" hidden="false" customHeight="true" outlineLevel="0" collapsed="false">
      <c r="A894" s="26" t="s">
        <v>1637</v>
      </c>
      <c r="B894" s="26" t="s">
        <v>1638</v>
      </c>
      <c r="C894" s="26" t="s">
        <v>5229</v>
      </c>
      <c r="D894" s="27" t="s">
        <v>5229</v>
      </c>
      <c r="E894" s="28"/>
      <c r="F894" s="26" t="s">
        <v>1374</v>
      </c>
      <c r="G894" s="26" t="s">
        <v>350</v>
      </c>
      <c r="H894" s="26" t="n">
        <v>2</v>
      </c>
      <c r="I894" s="26" t="n">
        <v>499</v>
      </c>
      <c r="J894" s="26" t="s">
        <v>264</v>
      </c>
      <c r="K894" s="26" t="s">
        <v>1487</v>
      </c>
      <c r="L894" s="26" t="s">
        <v>98</v>
      </c>
    </row>
    <row r="895" customFormat="false" ht="15" hidden="false" customHeight="true" outlineLevel="0" collapsed="false">
      <c r="A895" s="26" t="s">
        <v>1637</v>
      </c>
      <c r="B895" s="26" t="s">
        <v>1638</v>
      </c>
      <c r="C895" s="26" t="s">
        <v>5230</v>
      </c>
      <c r="D895" s="27" t="s">
        <v>5230</v>
      </c>
      <c r="E895" s="28"/>
      <c r="F895" s="26" t="s">
        <v>1374</v>
      </c>
      <c r="G895" s="26" t="s">
        <v>5231</v>
      </c>
      <c r="H895" s="26" t="n">
        <v>1</v>
      </c>
      <c r="I895" s="26" t="n">
        <v>499</v>
      </c>
      <c r="J895" s="26" t="s">
        <v>264</v>
      </c>
      <c r="K895" s="26" t="s">
        <v>1487</v>
      </c>
      <c r="L895" s="26" t="s">
        <v>98</v>
      </c>
    </row>
    <row r="896" customFormat="false" ht="15" hidden="false" customHeight="true" outlineLevel="0" collapsed="false">
      <c r="A896" s="26" t="s">
        <v>1642</v>
      </c>
      <c r="B896" s="26" t="s">
        <v>1643</v>
      </c>
      <c r="C896" s="26" t="s">
        <v>5232</v>
      </c>
      <c r="D896" s="27" t="s">
        <v>5232</v>
      </c>
      <c r="E896" s="28"/>
      <c r="F896" s="26" t="s">
        <v>114</v>
      </c>
      <c r="G896" s="26" t="s">
        <v>27</v>
      </c>
      <c r="H896" s="26" t="n">
        <v>1</v>
      </c>
      <c r="I896" s="26" t="n">
        <v>399</v>
      </c>
      <c r="J896" s="26" t="s">
        <v>264</v>
      </c>
      <c r="K896" s="26" t="s">
        <v>1487</v>
      </c>
      <c r="L896" s="26" t="s">
        <v>98</v>
      </c>
    </row>
    <row r="897" customFormat="false" ht="15" hidden="false" customHeight="true" outlineLevel="0" collapsed="false">
      <c r="A897" s="26" t="s">
        <v>1642</v>
      </c>
      <c r="B897" s="26" t="s">
        <v>1643</v>
      </c>
      <c r="C897" s="26" t="s">
        <v>5233</v>
      </c>
      <c r="D897" s="27" t="s">
        <v>5233</v>
      </c>
      <c r="E897" s="28"/>
      <c r="F897" s="26" t="s">
        <v>114</v>
      </c>
      <c r="G897" s="26" t="s">
        <v>327</v>
      </c>
      <c r="H897" s="26" t="n">
        <v>2</v>
      </c>
      <c r="I897" s="26" t="n">
        <v>399</v>
      </c>
      <c r="J897" s="26" t="s">
        <v>264</v>
      </c>
      <c r="K897" s="26" t="s">
        <v>1487</v>
      </c>
      <c r="L897" s="26" t="s">
        <v>98</v>
      </c>
    </row>
    <row r="898" customFormat="false" ht="15" hidden="false" customHeight="true" outlineLevel="0" collapsed="false">
      <c r="A898" s="26" t="s">
        <v>1642</v>
      </c>
      <c r="B898" s="26" t="s">
        <v>1643</v>
      </c>
      <c r="C898" s="26" t="s">
        <v>5234</v>
      </c>
      <c r="D898" s="27" t="s">
        <v>5234</v>
      </c>
      <c r="E898" s="28"/>
      <c r="F898" s="26" t="s">
        <v>114</v>
      </c>
      <c r="G898" s="26" t="s">
        <v>350</v>
      </c>
      <c r="H898" s="26" t="n">
        <v>2</v>
      </c>
      <c r="I898" s="26" t="n">
        <v>399</v>
      </c>
      <c r="J898" s="26" t="s">
        <v>264</v>
      </c>
      <c r="K898" s="26" t="s">
        <v>1487</v>
      </c>
      <c r="L898" s="26" t="s">
        <v>98</v>
      </c>
    </row>
    <row r="899" customFormat="false" ht="15" hidden="false" customHeight="true" outlineLevel="0" collapsed="false">
      <c r="A899" s="26" t="s">
        <v>1642</v>
      </c>
      <c r="B899" s="26" t="s">
        <v>1643</v>
      </c>
      <c r="C899" s="26" t="s">
        <v>5235</v>
      </c>
      <c r="D899" s="27" t="s">
        <v>5235</v>
      </c>
      <c r="E899" s="28"/>
      <c r="F899" s="26" t="s">
        <v>114</v>
      </c>
      <c r="G899" s="26" t="s">
        <v>5211</v>
      </c>
      <c r="H899" s="26" t="n">
        <v>1</v>
      </c>
      <c r="I899" s="26" t="n">
        <v>399</v>
      </c>
      <c r="J899" s="26" t="s">
        <v>264</v>
      </c>
      <c r="K899" s="26" t="s">
        <v>1487</v>
      </c>
      <c r="L899" s="26" t="s">
        <v>98</v>
      </c>
    </row>
    <row r="900" customFormat="false" ht="15" hidden="false" customHeight="true" outlineLevel="0" collapsed="false">
      <c r="A900" s="26" t="s">
        <v>1647</v>
      </c>
      <c r="B900" s="26" t="s">
        <v>1648</v>
      </c>
      <c r="C900" s="26" t="s">
        <v>5236</v>
      </c>
      <c r="D900" s="27" t="s">
        <v>5236</v>
      </c>
      <c r="E900" s="28"/>
      <c r="F900" s="26" t="s">
        <v>137</v>
      </c>
      <c r="G900" s="26" t="s">
        <v>27</v>
      </c>
      <c r="H900" s="26" t="n">
        <v>1</v>
      </c>
      <c r="I900" s="26" t="n">
        <v>399</v>
      </c>
      <c r="J900" s="26" t="s">
        <v>264</v>
      </c>
      <c r="K900" s="26" t="s">
        <v>1487</v>
      </c>
      <c r="L900" s="26" t="s">
        <v>98</v>
      </c>
    </row>
    <row r="901" customFormat="false" ht="15" hidden="false" customHeight="true" outlineLevel="0" collapsed="false">
      <c r="A901" s="26" t="s">
        <v>1647</v>
      </c>
      <c r="B901" s="26" t="s">
        <v>1648</v>
      </c>
      <c r="C901" s="26" t="s">
        <v>5237</v>
      </c>
      <c r="D901" s="27" t="s">
        <v>5237</v>
      </c>
      <c r="E901" s="28"/>
      <c r="F901" s="26" t="s">
        <v>137</v>
      </c>
      <c r="G901" s="26" t="s">
        <v>327</v>
      </c>
      <c r="H901" s="26" t="n">
        <v>2</v>
      </c>
      <c r="I901" s="26" t="n">
        <v>399</v>
      </c>
      <c r="J901" s="26" t="s">
        <v>264</v>
      </c>
      <c r="K901" s="26" t="s">
        <v>1487</v>
      </c>
      <c r="L901" s="26" t="s">
        <v>98</v>
      </c>
    </row>
    <row r="902" customFormat="false" ht="15" hidden="false" customHeight="true" outlineLevel="0" collapsed="false">
      <c r="A902" s="26" t="s">
        <v>1647</v>
      </c>
      <c r="B902" s="26" t="s">
        <v>1648</v>
      </c>
      <c r="C902" s="26" t="s">
        <v>5238</v>
      </c>
      <c r="D902" s="27" t="s">
        <v>5238</v>
      </c>
      <c r="E902" s="28"/>
      <c r="F902" s="26" t="s">
        <v>137</v>
      </c>
      <c r="G902" s="26" t="s">
        <v>350</v>
      </c>
      <c r="H902" s="26" t="n">
        <v>2</v>
      </c>
      <c r="I902" s="26" t="n">
        <v>399</v>
      </c>
      <c r="J902" s="26" t="s">
        <v>264</v>
      </c>
      <c r="K902" s="26" t="s">
        <v>1487</v>
      </c>
      <c r="L902" s="26" t="s">
        <v>98</v>
      </c>
    </row>
    <row r="903" customFormat="false" ht="15" hidden="false" customHeight="true" outlineLevel="0" collapsed="false">
      <c r="A903" s="26" t="s">
        <v>1647</v>
      </c>
      <c r="B903" s="26" t="s">
        <v>1648</v>
      </c>
      <c r="C903" s="26" t="s">
        <v>5239</v>
      </c>
      <c r="D903" s="27" t="s">
        <v>5239</v>
      </c>
      <c r="E903" s="28"/>
      <c r="F903" s="26" t="s">
        <v>137</v>
      </c>
      <c r="G903" s="26" t="s">
        <v>4311</v>
      </c>
      <c r="H903" s="26" t="n">
        <v>1</v>
      </c>
      <c r="I903" s="26" t="n">
        <v>399</v>
      </c>
      <c r="J903" s="26" t="s">
        <v>264</v>
      </c>
      <c r="K903" s="26" t="s">
        <v>1487</v>
      </c>
      <c r="L903" s="26" t="s">
        <v>98</v>
      </c>
    </row>
    <row r="904" customFormat="false" ht="15" hidden="false" customHeight="true" outlineLevel="0" collapsed="false">
      <c r="A904" s="26" t="s">
        <v>1651</v>
      </c>
      <c r="B904" s="26" t="s">
        <v>1652</v>
      </c>
      <c r="C904" s="26" t="s">
        <v>5240</v>
      </c>
      <c r="D904" s="27"/>
      <c r="E904" s="28"/>
      <c r="F904" s="26" t="s">
        <v>114</v>
      </c>
      <c r="G904" s="26" t="s">
        <v>27</v>
      </c>
      <c r="H904" s="26" t="n">
        <v>1</v>
      </c>
      <c r="I904" s="26" t="n">
        <v>498</v>
      </c>
      <c r="J904" s="26" t="s">
        <v>332</v>
      </c>
      <c r="K904" s="26" t="s">
        <v>1487</v>
      </c>
      <c r="L904" s="26" t="s">
        <v>98</v>
      </c>
    </row>
    <row r="905" customFormat="false" ht="15" hidden="false" customHeight="true" outlineLevel="0" collapsed="false">
      <c r="A905" s="26" t="s">
        <v>1651</v>
      </c>
      <c r="B905" s="26" t="s">
        <v>1652</v>
      </c>
      <c r="C905" s="26" t="s">
        <v>5241</v>
      </c>
      <c r="D905" s="27"/>
      <c r="E905" s="28"/>
      <c r="F905" s="26" t="s">
        <v>114</v>
      </c>
      <c r="G905" s="26" t="s">
        <v>199</v>
      </c>
      <c r="H905" s="26" t="n">
        <v>1</v>
      </c>
      <c r="I905" s="26" t="n">
        <v>498</v>
      </c>
      <c r="J905" s="26" t="s">
        <v>332</v>
      </c>
      <c r="K905" s="26" t="s">
        <v>1487</v>
      </c>
      <c r="L905" s="26" t="s">
        <v>98</v>
      </c>
    </row>
    <row r="906" customFormat="false" ht="15" hidden="false" customHeight="true" outlineLevel="0" collapsed="false">
      <c r="A906" s="26" t="s">
        <v>1655</v>
      </c>
      <c r="B906" s="26" t="s">
        <v>1656</v>
      </c>
      <c r="C906" s="26" t="s">
        <v>5242</v>
      </c>
      <c r="D906" s="27"/>
      <c r="E906" s="28"/>
      <c r="F906" s="26" t="s">
        <v>128</v>
      </c>
      <c r="G906" s="26" t="s">
        <v>27</v>
      </c>
      <c r="H906" s="26" t="n">
        <v>0</v>
      </c>
      <c r="I906" s="26" t="n">
        <v>648</v>
      </c>
      <c r="J906" s="26" t="s">
        <v>332</v>
      </c>
      <c r="K906" s="26" t="s">
        <v>1487</v>
      </c>
      <c r="L906" s="26" t="s">
        <v>98</v>
      </c>
    </row>
    <row r="907" customFormat="false" ht="15" hidden="false" customHeight="true" outlineLevel="0" collapsed="false">
      <c r="A907" s="26" t="s">
        <v>1659</v>
      </c>
      <c r="B907" s="26" t="s">
        <v>1660</v>
      </c>
      <c r="C907" s="26" t="s">
        <v>5243</v>
      </c>
      <c r="D907" s="27"/>
      <c r="E907" s="28"/>
      <c r="F907" s="26" t="s">
        <v>128</v>
      </c>
      <c r="G907" s="26" t="s">
        <v>27</v>
      </c>
      <c r="H907" s="26" t="n">
        <v>1</v>
      </c>
      <c r="I907" s="26" t="n">
        <v>498</v>
      </c>
      <c r="J907" s="26" t="s">
        <v>332</v>
      </c>
      <c r="K907" s="26" t="s">
        <v>1487</v>
      </c>
      <c r="L907" s="26" t="s">
        <v>98</v>
      </c>
    </row>
    <row r="908" customFormat="false" ht="15" hidden="false" customHeight="true" outlineLevel="0" collapsed="false">
      <c r="A908" s="26" t="s">
        <v>1663</v>
      </c>
      <c r="B908" s="26" t="s">
        <v>1664</v>
      </c>
      <c r="C908" s="26" t="s">
        <v>5244</v>
      </c>
      <c r="D908" s="27"/>
      <c r="E908" s="28"/>
      <c r="F908" s="26" t="s">
        <v>167</v>
      </c>
      <c r="G908" s="26" t="s">
        <v>27</v>
      </c>
      <c r="H908" s="26" t="n">
        <v>1</v>
      </c>
      <c r="I908" s="26" t="n">
        <v>498</v>
      </c>
      <c r="J908" s="26" t="s">
        <v>332</v>
      </c>
      <c r="K908" s="26" t="s">
        <v>1487</v>
      </c>
      <c r="L908" s="26" t="s">
        <v>98</v>
      </c>
    </row>
    <row r="909" customFormat="false" ht="15" hidden="false" customHeight="true" outlineLevel="0" collapsed="false">
      <c r="A909" s="26" t="s">
        <v>1667</v>
      </c>
      <c r="B909" s="26" t="s">
        <v>1668</v>
      </c>
      <c r="C909" s="26" t="s">
        <v>5245</v>
      </c>
      <c r="D909" s="27" t="s">
        <v>5245</v>
      </c>
      <c r="E909" s="28"/>
      <c r="F909" s="26" t="s">
        <v>128</v>
      </c>
      <c r="G909" s="26" t="s">
        <v>4542</v>
      </c>
      <c r="H909" s="26" t="n">
        <v>1</v>
      </c>
      <c r="I909" s="26" t="n">
        <v>819</v>
      </c>
      <c r="J909" s="26" t="s">
        <v>270</v>
      </c>
      <c r="K909" s="26" t="s">
        <v>1487</v>
      </c>
      <c r="L909" s="26" t="s">
        <v>98</v>
      </c>
    </row>
    <row r="910" customFormat="false" ht="15" hidden="false" customHeight="true" outlineLevel="0" collapsed="false">
      <c r="A910" s="26" t="s">
        <v>1667</v>
      </c>
      <c r="B910" s="26" t="s">
        <v>1668</v>
      </c>
      <c r="C910" s="26" t="s">
        <v>5246</v>
      </c>
      <c r="D910" s="27" t="s">
        <v>5246</v>
      </c>
      <c r="E910" s="28"/>
      <c r="F910" s="26" t="s">
        <v>128</v>
      </c>
      <c r="G910" s="26" t="s">
        <v>4205</v>
      </c>
      <c r="H910" s="26" t="n">
        <v>1</v>
      </c>
      <c r="I910" s="26" t="n">
        <v>819</v>
      </c>
      <c r="J910" s="26" t="s">
        <v>270</v>
      </c>
      <c r="K910" s="26" t="s">
        <v>1487</v>
      </c>
      <c r="L910" s="26" t="s">
        <v>98</v>
      </c>
    </row>
    <row r="911" customFormat="false" ht="15" hidden="false" customHeight="true" outlineLevel="0" collapsed="false">
      <c r="A911" s="26" t="s">
        <v>1667</v>
      </c>
      <c r="B911" s="26" t="s">
        <v>1668</v>
      </c>
      <c r="C911" s="26" t="s">
        <v>5247</v>
      </c>
      <c r="D911" s="27" t="s">
        <v>5247</v>
      </c>
      <c r="E911" s="28"/>
      <c r="F911" s="26" t="s">
        <v>128</v>
      </c>
      <c r="G911" s="26" t="s">
        <v>2521</v>
      </c>
      <c r="H911" s="26" t="n">
        <v>1</v>
      </c>
      <c r="I911" s="26" t="n">
        <v>819</v>
      </c>
      <c r="J911" s="26" t="s">
        <v>270</v>
      </c>
      <c r="K911" s="26" t="s">
        <v>1487</v>
      </c>
      <c r="L911" s="26" t="s">
        <v>98</v>
      </c>
    </row>
    <row r="912" customFormat="false" ht="15" hidden="false" customHeight="true" outlineLevel="0" collapsed="false">
      <c r="A912" s="26" t="s">
        <v>1671</v>
      </c>
      <c r="B912" s="26" t="s">
        <v>1672</v>
      </c>
      <c r="C912" s="26" t="s">
        <v>5248</v>
      </c>
      <c r="D912" s="27" t="s">
        <v>5248</v>
      </c>
      <c r="E912" s="28"/>
      <c r="F912" s="26" t="s">
        <v>1673</v>
      </c>
      <c r="G912" s="26" t="s">
        <v>4205</v>
      </c>
      <c r="H912" s="26" t="n">
        <v>1</v>
      </c>
      <c r="I912" s="26" t="n">
        <v>799</v>
      </c>
      <c r="J912" s="26" t="s">
        <v>270</v>
      </c>
      <c r="K912" s="26" t="s">
        <v>1487</v>
      </c>
      <c r="L912" s="26" t="s">
        <v>98</v>
      </c>
    </row>
    <row r="913" customFormat="false" ht="15" hidden="false" customHeight="true" outlineLevel="0" collapsed="false">
      <c r="A913" s="26" t="s">
        <v>1671</v>
      </c>
      <c r="B913" s="26" t="s">
        <v>1672</v>
      </c>
      <c r="C913" s="26" t="s">
        <v>5249</v>
      </c>
      <c r="D913" s="27" t="s">
        <v>5249</v>
      </c>
      <c r="E913" s="28"/>
      <c r="F913" s="26" t="s">
        <v>1673</v>
      </c>
      <c r="G913" s="26" t="s">
        <v>2521</v>
      </c>
      <c r="H913" s="26" t="n">
        <v>1</v>
      </c>
      <c r="I913" s="26" t="n">
        <v>799</v>
      </c>
      <c r="J913" s="26" t="s">
        <v>270</v>
      </c>
      <c r="K913" s="26" t="s">
        <v>1487</v>
      </c>
      <c r="L913" s="26" t="s">
        <v>98</v>
      </c>
    </row>
    <row r="914" customFormat="false" ht="15" hidden="false" customHeight="true" outlineLevel="0" collapsed="false">
      <c r="A914" s="26" t="s">
        <v>1671</v>
      </c>
      <c r="B914" s="26" t="s">
        <v>1672</v>
      </c>
      <c r="C914" s="26" t="s">
        <v>5250</v>
      </c>
      <c r="D914" s="27" t="s">
        <v>5250</v>
      </c>
      <c r="E914" s="28"/>
      <c r="F914" s="26" t="s">
        <v>1673</v>
      </c>
      <c r="G914" s="26" t="s">
        <v>531</v>
      </c>
      <c r="H914" s="26" t="n">
        <v>1</v>
      </c>
      <c r="I914" s="26" t="n">
        <v>799</v>
      </c>
      <c r="J914" s="26" t="s">
        <v>270</v>
      </c>
      <c r="K914" s="26" t="s">
        <v>1487</v>
      </c>
      <c r="L914" s="26" t="s">
        <v>98</v>
      </c>
    </row>
    <row r="915" customFormat="false" ht="15" hidden="false" customHeight="true" outlineLevel="0" collapsed="false">
      <c r="A915" s="26" t="s">
        <v>1671</v>
      </c>
      <c r="B915" s="26" t="s">
        <v>1672</v>
      </c>
      <c r="C915" s="26" t="s">
        <v>5251</v>
      </c>
      <c r="D915" s="27" t="s">
        <v>5251</v>
      </c>
      <c r="E915" s="28"/>
      <c r="F915" s="26" t="s">
        <v>1673</v>
      </c>
      <c r="G915" s="26" t="s">
        <v>641</v>
      </c>
      <c r="H915" s="26" t="n">
        <v>1</v>
      </c>
      <c r="I915" s="26" t="n">
        <v>799</v>
      </c>
      <c r="J915" s="26" t="s">
        <v>270</v>
      </c>
      <c r="K915" s="26" t="s">
        <v>1487</v>
      </c>
      <c r="L915" s="26" t="s">
        <v>98</v>
      </c>
    </row>
    <row r="916" customFormat="false" ht="15" hidden="false" customHeight="true" outlineLevel="0" collapsed="false">
      <c r="A916" s="26" t="s">
        <v>1677</v>
      </c>
      <c r="B916" s="26" t="s">
        <v>1678</v>
      </c>
      <c r="C916" s="26" t="s">
        <v>5252</v>
      </c>
      <c r="D916" s="27" t="s">
        <v>5252</v>
      </c>
      <c r="E916" s="28"/>
      <c r="F916" s="26" t="s">
        <v>128</v>
      </c>
      <c r="G916" s="26" t="s">
        <v>4542</v>
      </c>
      <c r="H916" s="26" t="n">
        <v>1</v>
      </c>
      <c r="I916" s="26" t="n">
        <v>789</v>
      </c>
      <c r="J916" s="26" t="s">
        <v>270</v>
      </c>
      <c r="K916" s="26" t="s">
        <v>1487</v>
      </c>
      <c r="L916" s="26" t="s">
        <v>98</v>
      </c>
    </row>
    <row r="917" customFormat="false" ht="15" hidden="false" customHeight="true" outlineLevel="0" collapsed="false">
      <c r="A917" s="26" t="s">
        <v>1677</v>
      </c>
      <c r="B917" s="26" t="s">
        <v>1678</v>
      </c>
      <c r="C917" s="26" t="s">
        <v>5253</v>
      </c>
      <c r="D917" s="27" t="s">
        <v>5253</v>
      </c>
      <c r="E917" s="28"/>
      <c r="F917" s="26" t="s">
        <v>128</v>
      </c>
      <c r="G917" s="26" t="s">
        <v>4205</v>
      </c>
      <c r="H917" s="26" t="n">
        <v>1</v>
      </c>
      <c r="I917" s="26" t="n">
        <v>789</v>
      </c>
      <c r="J917" s="26" t="s">
        <v>270</v>
      </c>
      <c r="K917" s="26" t="s">
        <v>1487</v>
      </c>
      <c r="L917" s="26" t="s">
        <v>98</v>
      </c>
    </row>
    <row r="918" customFormat="false" ht="15" hidden="false" customHeight="true" outlineLevel="0" collapsed="false">
      <c r="A918" s="26" t="s">
        <v>1677</v>
      </c>
      <c r="B918" s="26" t="s">
        <v>1678</v>
      </c>
      <c r="C918" s="26" t="s">
        <v>5254</v>
      </c>
      <c r="D918" s="27" t="s">
        <v>5254</v>
      </c>
      <c r="E918" s="28"/>
      <c r="F918" s="26" t="s">
        <v>128</v>
      </c>
      <c r="G918" s="26" t="s">
        <v>2521</v>
      </c>
      <c r="H918" s="26" t="n">
        <v>0</v>
      </c>
      <c r="I918" s="26" t="n">
        <v>789</v>
      </c>
      <c r="J918" s="26" t="s">
        <v>270</v>
      </c>
      <c r="K918" s="26" t="s">
        <v>1487</v>
      </c>
      <c r="L918" s="26" t="s">
        <v>98</v>
      </c>
    </row>
    <row r="919" customFormat="false" ht="15" hidden="false" customHeight="true" outlineLevel="0" collapsed="false">
      <c r="A919" s="26" t="s">
        <v>1677</v>
      </c>
      <c r="B919" s="26" t="s">
        <v>1678</v>
      </c>
      <c r="C919" s="26" t="s">
        <v>5255</v>
      </c>
      <c r="D919" s="27" t="s">
        <v>5255</v>
      </c>
      <c r="E919" s="28"/>
      <c r="F919" s="26" t="s">
        <v>128</v>
      </c>
      <c r="G919" s="26" t="s">
        <v>531</v>
      </c>
      <c r="H919" s="26" t="n">
        <v>1</v>
      </c>
      <c r="I919" s="26" t="n">
        <v>789</v>
      </c>
      <c r="J919" s="26" t="s">
        <v>270</v>
      </c>
      <c r="K919" s="26" t="s">
        <v>1487</v>
      </c>
      <c r="L919" s="26" t="s">
        <v>98</v>
      </c>
    </row>
    <row r="920" customFormat="false" ht="15" hidden="false" customHeight="true" outlineLevel="0" collapsed="false">
      <c r="A920" s="26" t="s">
        <v>1677</v>
      </c>
      <c r="B920" s="26" t="s">
        <v>1678</v>
      </c>
      <c r="C920" s="26" t="s">
        <v>5256</v>
      </c>
      <c r="D920" s="27" t="s">
        <v>5256</v>
      </c>
      <c r="E920" s="28"/>
      <c r="F920" s="26" t="s">
        <v>128</v>
      </c>
      <c r="G920" s="26" t="s">
        <v>641</v>
      </c>
      <c r="H920" s="26" t="n">
        <v>1</v>
      </c>
      <c r="I920" s="26" t="n">
        <v>789</v>
      </c>
      <c r="J920" s="26" t="s">
        <v>270</v>
      </c>
      <c r="K920" s="26" t="s">
        <v>1487</v>
      </c>
      <c r="L920" s="26" t="s">
        <v>98</v>
      </c>
    </row>
    <row r="921" customFormat="false" ht="15" hidden="false" customHeight="true" outlineLevel="0" collapsed="false">
      <c r="A921" s="26" t="s">
        <v>1682</v>
      </c>
      <c r="B921" s="26" t="s">
        <v>1683</v>
      </c>
      <c r="C921" s="26" t="s">
        <v>5257</v>
      </c>
      <c r="D921" s="27" t="s">
        <v>5257</v>
      </c>
      <c r="E921" s="28"/>
      <c r="F921" s="26" t="s">
        <v>1684</v>
      </c>
      <c r="G921" s="26" t="s">
        <v>4542</v>
      </c>
      <c r="H921" s="26" t="n">
        <v>1</v>
      </c>
      <c r="I921" s="26" t="n">
        <v>789</v>
      </c>
      <c r="J921" s="26" t="s">
        <v>270</v>
      </c>
      <c r="K921" s="26" t="s">
        <v>1487</v>
      </c>
      <c r="L921" s="26" t="s">
        <v>98</v>
      </c>
    </row>
    <row r="922" customFormat="false" ht="15" hidden="false" customHeight="true" outlineLevel="0" collapsed="false">
      <c r="A922" s="26" t="s">
        <v>1682</v>
      </c>
      <c r="B922" s="26" t="s">
        <v>1683</v>
      </c>
      <c r="C922" s="26" t="s">
        <v>5258</v>
      </c>
      <c r="D922" s="27" t="s">
        <v>5258</v>
      </c>
      <c r="E922" s="28"/>
      <c r="F922" s="26" t="s">
        <v>1684</v>
      </c>
      <c r="G922" s="26" t="s">
        <v>4205</v>
      </c>
      <c r="H922" s="26" t="n">
        <v>1</v>
      </c>
      <c r="I922" s="26" t="n">
        <v>789</v>
      </c>
      <c r="J922" s="26" t="s">
        <v>270</v>
      </c>
      <c r="K922" s="26" t="s">
        <v>1487</v>
      </c>
      <c r="L922" s="26" t="s">
        <v>98</v>
      </c>
    </row>
    <row r="923" customFormat="false" ht="15" hidden="false" customHeight="true" outlineLevel="0" collapsed="false">
      <c r="A923" s="26" t="s">
        <v>1682</v>
      </c>
      <c r="B923" s="26" t="s">
        <v>1683</v>
      </c>
      <c r="C923" s="26" t="s">
        <v>5259</v>
      </c>
      <c r="D923" s="27" t="s">
        <v>5259</v>
      </c>
      <c r="E923" s="28"/>
      <c r="F923" s="26" t="s">
        <v>1684</v>
      </c>
      <c r="G923" s="26" t="s">
        <v>2521</v>
      </c>
      <c r="H923" s="26" t="n">
        <v>1</v>
      </c>
      <c r="I923" s="26" t="n">
        <v>789</v>
      </c>
      <c r="J923" s="26" t="s">
        <v>270</v>
      </c>
      <c r="K923" s="26" t="s">
        <v>1487</v>
      </c>
      <c r="L923" s="26" t="s">
        <v>98</v>
      </c>
    </row>
    <row r="924" customFormat="false" ht="15" hidden="false" customHeight="true" outlineLevel="0" collapsed="false">
      <c r="A924" s="26" t="s">
        <v>1682</v>
      </c>
      <c r="B924" s="26" t="s">
        <v>1683</v>
      </c>
      <c r="C924" s="26" t="s">
        <v>5260</v>
      </c>
      <c r="D924" s="27" t="s">
        <v>5260</v>
      </c>
      <c r="E924" s="28"/>
      <c r="F924" s="26" t="s">
        <v>1684</v>
      </c>
      <c r="G924" s="26" t="s">
        <v>531</v>
      </c>
      <c r="H924" s="26" t="n">
        <v>1</v>
      </c>
      <c r="I924" s="26" t="n">
        <v>789</v>
      </c>
      <c r="J924" s="26" t="s">
        <v>270</v>
      </c>
      <c r="K924" s="26" t="s">
        <v>1487</v>
      </c>
      <c r="L924" s="26" t="s">
        <v>98</v>
      </c>
    </row>
    <row r="925" customFormat="false" ht="15" hidden="false" customHeight="true" outlineLevel="0" collapsed="false">
      <c r="A925" s="26" t="s">
        <v>1682</v>
      </c>
      <c r="B925" s="26" t="s">
        <v>1683</v>
      </c>
      <c r="C925" s="26" t="s">
        <v>5261</v>
      </c>
      <c r="D925" s="27" t="s">
        <v>5261</v>
      </c>
      <c r="E925" s="28"/>
      <c r="F925" s="26" t="s">
        <v>1684</v>
      </c>
      <c r="G925" s="26" t="s">
        <v>641</v>
      </c>
      <c r="H925" s="26" t="n">
        <v>1</v>
      </c>
      <c r="I925" s="26" t="n">
        <v>789</v>
      </c>
      <c r="J925" s="26" t="s">
        <v>270</v>
      </c>
      <c r="K925" s="26" t="s">
        <v>1487</v>
      </c>
      <c r="L925" s="26" t="s">
        <v>98</v>
      </c>
    </row>
    <row r="926" customFormat="false" ht="15" hidden="false" customHeight="true" outlineLevel="0" collapsed="false">
      <c r="A926" s="26" t="s">
        <v>1682</v>
      </c>
      <c r="B926" s="26" t="s">
        <v>1683</v>
      </c>
      <c r="C926" s="26" t="s">
        <v>5262</v>
      </c>
      <c r="D926" s="27" t="s">
        <v>5262</v>
      </c>
      <c r="E926" s="28"/>
      <c r="F926" s="26" t="s">
        <v>1684</v>
      </c>
      <c r="G926" s="26" t="s">
        <v>537</v>
      </c>
      <c r="H926" s="26" t="n">
        <v>1</v>
      </c>
      <c r="I926" s="26" t="n">
        <v>789</v>
      </c>
      <c r="J926" s="26" t="s">
        <v>270</v>
      </c>
      <c r="K926" s="26" t="s">
        <v>1487</v>
      </c>
      <c r="L926" s="26" t="s">
        <v>98</v>
      </c>
    </row>
    <row r="927" customFormat="false" ht="15" hidden="false" customHeight="true" outlineLevel="0" collapsed="false">
      <c r="A927" s="26" t="s">
        <v>1688</v>
      </c>
      <c r="B927" s="26" t="s">
        <v>1689</v>
      </c>
      <c r="C927" s="26" t="s">
        <v>5263</v>
      </c>
      <c r="D927" s="27" t="s">
        <v>5263</v>
      </c>
      <c r="E927" s="28"/>
      <c r="F927" s="26" t="s">
        <v>167</v>
      </c>
      <c r="G927" s="26" t="s">
        <v>4205</v>
      </c>
      <c r="H927" s="26" t="n">
        <v>1</v>
      </c>
      <c r="I927" s="26" t="n">
        <v>789</v>
      </c>
      <c r="J927" s="26" t="s">
        <v>270</v>
      </c>
      <c r="K927" s="26" t="s">
        <v>1487</v>
      </c>
      <c r="L927" s="26" t="s">
        <v>98</v>
      </c>
    </row>
    <row r="928" customFormat="false" ht="15" hidden="false" customHeight="true" outlineLevel="0" collapsed="false">
      <c r="A928" s="26" t="s">
        <v>1688</v>
      </c>
      <c r="B928" s="26" t="s">
        <v>1689</v>
      </c>
      <c r="C928" s="26" t="s">
        <v>5264</v>
      </c>
      <c r="D928" s="27" t="s">
        <v>5264</v>
      </c>
      <c r="E928" s="28"/>
      <c r="F928" s="26" t="s">
        <v>167</v>
      </c>
      <c r="G928" s="26" t="s">
        <v>2521</v>
      </c>
      <c r="H928" s="26" t="n">
        <v>2</v>
      </c>
      <c r="I928" s="26" t="n">
        <v>789</v>
      </c>
      <c r="J928" s="26" t="s">
        <v>270</v>
      </c>
      <c r="K928" s="26" t="s">
        <v>1487</v>
      </c>
      <c r="L928" s="26" t="s">
        <v>98</v>
      </c>
    </row>
    <row r="929" customFormat="false" ht="15" hidden="false" customHeight="true" outlineLevel="0" collapsed="false">
      <c r="A929" s="26" t="s">
        <v>1688</v>
      </c>
      <c r="B929" s="26" t="s">
        <v>1689</v>
      </c>
      <c r="C929" s="26" t="s">
        <v>5265</v>
      </c>
      <c r="D929" s="27" t="s">
        <v>5265</v>
      </c>
      <c r="E929" s="28"/>
      <c r="F929" s="26" t="s">
        <v>167</v>
      </c>
      <c r="G929" s="26" t="s">
        <v>531</v>
      </c>
      <c r="H929" s="26" t="n">
        <v>1</v>
      </c>
      <c r="I929" s="26" t="n">
        <v>789</v>
      </c>
      <c r="J929" s="26" t="s">
        <v>270</v>
      </c>
      <c r="K929" s="26" t="s">
        <v>1487</v>
      </c>
      <c r="L929" s="26" t="s">
        <v>98</v>
      </c>
    </row>
    <row r="930" customFormat="false" ht="15" hidden="false" customHeight="true" outlineLevel="0" collapsed="false">
      <c r="A930" s="26" t="s">
        <v>1688</v>
      </c>
      <c r="B930" s="26" t="s">
        <v>1689</v>
      </c>
      <c r="C930" s="26" t="s">
        <v>5266</v>
      </c>
      <c r="D930" s="27" t="s">
        <v>5266</v>
      </c>
      <c r="E930" s="28"/>
      <c r="F930" s="26" t="s">
        <v>167</v>
      </c>
      <c r="G930" s="26" t="s">
        <v>641</v>
      </c>
      <c r="H930" s="26" t="n">
        <v>1</v>
      </c>
      <c r="I930" s="26" t="n">
        <v>789</v>
      </c>
      <c r="J930" s="26" t="s">
        <v>270</v>
      </c>
      <c r="K930" s="26" t="s">
        <v>1487</v>
      </c>
      <c r="L930" s="26" t="s">
        <v>98</v>
      </c>
    </row>
    <row r="931" customFormat="false" ht="15" hidden="false" customHeight="true" outlineLevel="0" collapsed="false">
      <c r="A931" s="26" t="s">
        <v>1692</v>
      </c>
      <c r="B931" s="26" t="s">
        <v>1693</v>
      </c>
      <c r="C931" s="26" t="s">
        <v>5267</v>
      </c>
      <c r="D931" s="27"/>
      <c r="E931" s="28"/>
      <c r="F931" s="26" t="s">
        <v>114</v>
      </c>
      <c r="G931" s="26" t="s">
        <v>4542</v>
      </c>
      <c r="H931" s="26" t="n">
        <v>1</v>
      </c>
      <c r="I931" s="26" t="n">
        <v>789</v>
      </c>
      <c r="J931" s="26" t="s">
        <v>270</v>
      </c>
      <c r="K931" s="26" t="s">
        <v>1487</v>
      </c>
      <c r="L931" s="26" t="s">
        <v>98</v>
      </c>
    </row>
    <row r="932" customFormat="false" ht="15" hidden="false" customHeight="true" outlineLevel="0" collapsed="false">
      <c r="A932" s="26" t="s">
        <v>1692</v>
      </c>
      <c r="B932" s="26" t="s">
        <v>1693</v>
      </c>
      <c r="C932" s="26" t="s">
        <v>5268</v>
      </c>
      <c r="D932" s="27"/>
      <c r="E932" s="28"/>
      <c r="F932" s="26" t="s">
        <v>114</v>
      </c>
      <c r="G932" s="26" t="s">
        <v>4205</v>
      </c>
      <c r="H932" s="26" t="n">
        <v>2</v>
      </c>
      <c r="I932" s="26" t="n">
        <v>789</v>
      </c>
      <c r="J932" s="26" t="s">
        <v>270</v>
      </c>
      <c r="K932" s="26" t="s">
        <v>1487</v>
      </c>
      <c r="L932" s="26" t="s">
        <v>98</v>
      </c>
    </row>
    <row r="933" customFormat="false" ht="15" hidden="false" customHeight="true" outlineLevel="0" collapsed="false">
      <c r="A933" s="26" t="s">
        <v>1692</v>
      </c>
      <c r="B933" s="26" t="s">
        <v>1693</v>
      </c>
      <c r="C933" s="26" t="s">
        <v>5269</v>
      </c>
      <c r="D933" s="27"/>
      <c r="E933" s="28"/>
      <c r="F933" s="26" t="s">
        <v>114</v>
      </c>
      <c r="G933" s="26" t="s">
        <v>2521</v>
      </c>
      <c r="H933" s="26" t="n">
        <v>1</v>
      </c>
      <c r="I933" s="26" t="n">
        <v>789</v>
      </c>
      <c r="J933" s="26" t="s">
        <v>270</v>
      </c>
      <c r="K933" s="26" t="s">
        <v>1487</v>
      </c>
      <c r="L933" s="26" t="s">
        <v>98</v>
      </c>
    </row>
    <row r="934" customFormat="false" ht="15" hidden="false" customHeight="true" outlineLevel="0" collapsed="false">
      <c r="A934" s="26" t="s">
        <v>1692</v>
      </c>
      <c r="B934" s="26" t="s">
        <v>1693</v>
      </c>
      <c r="C934" s="26" t="s">
        <v>5270</v>
      </c>
      <c r="D934" s="27"/>
      <c r="E934" s="28"/>
      <c r="F934" s="26" t="s">
        <v>114</v>
      </c>
      <c r="G934" s="26" t="s">
        <v>531</v>
      </c>
      <c r="H934" s="26" t="n">
        <v>1</v>
      </c>
      <c r="I934" s="26" t="n">
        <v>789</v>
      </c>
      <c r="J934" s="26" t="s">
        <v>270</v>
      </c>
      <c r="K934" s="26" t="s">
        <v>1487</v>
      </c>
      <c r="L934" s="26" t="s">
        <v>98</v>
      </c>
    </row>
    <row r="935" customFormat="false" ht="15" hidden="false" customHeight="true" outlineLevel="0" collapsed="false">
      <c r="A935" s="26" t="s">
        <v>1692</v>
      </c>
      <c r="B935" s="26" t="s">
        <v>1693</v>
      </c>
      <c r="C935" s="26" t="s">
        <v>5271</v>
      </c>
      <c r="D935" s="27"/>
      <c r="E935" s="28"/>
      <c r="F935" s="26" t="s">
        <v>114</v>
      </c>
      <c r="G935" s="26" t="s">
        <v>641</v>
      </c>
      <c r="H935" s="26" t="n">
        <v>1</v>
      </c>
      <c r="I935" s="26" t="n">
        <v>789</v>
      </c>
      <c r="J935" s="26" t="s">
        <v>270</v>
      </c>
      <c r="K935" s="26" t="s">
        <v>1487</v>
      </c>
      <c r="L935" s="26" t="s">
        <v>98</v>
      </c>
    </row>
    <row r="936" customFormat="false" ht="15" hidden="false" customHeight="true" outlineLevel="0" collapsed="false">
      <c r="A936" s="26" t="s">
        <v>1692</v>
      </c>
      <c r="B936" s="26" t="s">
        <v>1693</v>
      </c>
      <c r="C936" s="26" t="s">
        <v>5272</v>
      </c>
      <c r="D936" s="27"/>
      <c r="E936" s="28"/>
      <c r="F936" s="26" t="s">
        <v>114</v>
      </c>
      <c r="G936" s="26" t="s">
        <v>537</v>
      </c>
      <c r="H936" s="26" t="n">
        <v>1</v>
      </c>
      <c r="I936" s="26" t="n">
        <v>789</v>
      </c>
      <c r="J936" s="26" t="s">
        <v>270</v>
      </c>
      <c r="K936" s="26" t="s">
        <v>1487</v>
      </c>
      <c r="L936" s="26" t="s">
        <v>98</v>
      </c>
    </row>
    <row r="937" customFormat="false" ht="15" hidden="false" customHeight="true" outlineLevel="0" collapsed="false">
      <c r="A937" s="26" t="s">
        <v>1696</v>
      </c>
      <c r="B937" s="26" t="s">
        <v>1697</v>
      </c>
      <c r="C937" s="26" t="s">
        <v>5273</v>
      </c>
      <c r="D937" s="27" t="s">
        <v>5273</v>
      </c>
      <c r="E937" s="28"/>
      <c r="F937" s="26" t="s">
        <v>228</v>
      </c>
      <c r="G937" s="26" t="s">
        <v>4205</v>
      </c>
      <c r="H937" s="26" t="n">
        <v>1</v>
      </c>
      <c r="I937" s="26" t="n">
        <v>889</v>
      </c>
      <c r="J937" s="26" t="s">
        <v>270</v>
      </c>
      <c r="K937" s="26" t="s">
        <v>1487</v>
      </c>
      <c r="L937" s="26" t="s">
        <v>98</v>
      </c>
    </row>
    <row r="938" customFormat="false" ht="15" hidden="false" customHeight="true" outlineLevel="0" collapsed="false">
      <c r="A938" s="26" t="s">
        <v>1696</v>
      </c>
      <c r="B938" s="26" t="s">
        <v>1697</v>
      </c>
      <c r="C938" s="26" t="s">
        <v>5274</v>
      </c>
      <c r="D938" s="27" t="s">
        <v>5274</v>
      </c>
      <c r="E938" s="28"/>
      <c r="F938" s="26" t="s">
        <v>228</v>
      </c>
      <c r="G938" s="26" t="s">
        <v>2521</v>
      </c>
      <c r="H938" s="26" t="n">
        <v>1</v>
      </c>
      <c r="I938" s="26" t="n">
        <v>889</v>
      </c>
      <c r="J938" s="26" t="s">
        <v>270</v>
      </c>
      <c r="K938" s="26" t="s">
        <v>1487</v>
      </c>
      <c r="L938" s="26" t="s">
        <v>98</v>
      </c>
    </row>
    <row r="939" customFormat="false" ht="15" hidden="false" customHeight="true" outlineLevel="0" collapsed="false">
      <c r="A939" s="26" t="s">
        <v>1696</v>
      </c>
      <c r="B939" s="26" t="s">
        <v>1697</v>
      </c>
      <c r="C939" s="26" t="s">
        <v>5275</v>
      </c>
      <c r="D939" s="27" t="s">
        <v>5275</v>
      </c>
      <c r="E939" s="28"/>
      <c r="F939" s="26" t="s">
        <v>228</v>
      </c>
      <c r="G939" s="26" t="s">
        <v>531</v>
      </c>
      <c r="H939" s="26" t="n">
        <v>1</v>
      </c>
      <c r="I939" s="26" t="n">
        <v>889</v>
      </c>
      <c r="J939" s="26" t="s">
        <v>270</v>
      </c>
      <c r="K939" s="26" t="s">
        <v>1487</v>
      </c>
      <c r="L939" s="26" t="s">
        <v>98</v>
      </c>
    </row>
    <row r="940" customFormat="false" ht="15" hidden="false" customHeight="true" outlineLevel="0" collapsed="false">
      <c r="A940" s="26" t="s">
        <v>1701</v>
      </c>
      <c r="B940" s="26" t="s">
        <v>1702</v>
      </c>
      <c r="C940" s="26" t="s">
        <v>5276</v>
      </c>
      <c r="D940" s="27" t="s">
        <v>5276</v>
      </c>
      <c r="E940" s="28"/>
      <c r="F940" s="26" t="s">
        <v>114</v>
      </c>
      <c r="G940" s="26" t="s">
        <v>4542</v>
      </c>
      <c r="H940" s="26" t="n">
        <v>0</v>
      </c>
      <c r="I940" s="26" t="n">
        <v>799</v>
      </c>
      <c r="J940" s="26" t="s">
        <v>270</v>
      </c>
      <c r="K940" s="26" t="s">
        <v>1487</v>
      </c>
      <c r="L940" s="26" t="s">
        <v>98</v>
      </c>
    </row>
    <row r="941" customFormat="false" ht="15" hidden="false" customHeight="true" outlineLevel="0" collapsed="false">
      <c r="A941" s="26" t="s">
        <v>1701</v>
      </c>
      <c r="B941" s="26" t="s">
        <v>1702</v>
      </c>
      <c r="C941" s="26" t="s">
        <v>5277</v>
      </c>
      <c r="D941" s="27" t="s">
        <v>5277</v>
      </c>
      <c r="E941" s="28"/>
      <c r="F941" s="26" t="s">
        <v>114</v>
      </c>
      <c r="G941" s="26" t="s">
        <v>4205</v>
      </c>
      <c r="H941" s="26" t="n">
        <v>1</v>
      </c>
      <c r="I941" s="26" t="n">
        <v>799</v>
      </c>
      <c r="J941" s="26" t="s">
        <v>270</v>
      </c>
      <c r="K941" s="26" t="s">
        <v>1487</v>
      </c>
      <c r="L941" s="26" t="s">
        <v>98</v>
      </c>
    </row>
    <row r="942" customFormat="false" ht="15" hidden="false" customHeight="true" outlineLevel="0" collapsed="false">
      <c r="A942" s="26" t="s">
        <v>1701</v>
      </c>
      <c r="B942" s="26" t="s">
        <v>1702</v>
      </c>
      <c r="C942" s="26" t="s">
        <v>5278</v>
      </c>
      <c r="D942" s="27" t="s">
        <v>5278</v>
      </c>
      <c r="E942" s="28"/>
      <c r="F942" s="26" t="s">
        <v>114</v>
      </c>
      <c r="G942" s="26" t="s">
        <v>2521</v>
      </c>
      <c r="H942" s="26" t="n">
        <v>1</v>
      </c>
      <c r="I942" s="26" t="n">
        <v>799</v>
      </c>
      <c r="J942" s="26" t="s">
        <v>270</v>
      </c>
      <c r="K942" s="26" t="s">
        <v>1487</v>
      </c>
      <c r="L942" s="26" t="s">
        <v>98</v>
      </c>
    </row>
    <row r="943" customFormat="false" ht="15" hidden="false" customHeight="true" outlineLevel="0" collapsed="false">
      <c r="A943" s="26" t="s">
        <v>1701</v>
      </c>
      <c r="B943" s="26" t="s">
        <v>1702</v>
      </c>
      <c r="C943" s="26" t="s">
        <v>5279</v>
      </c>
      <c r="D943" s="27" t="s">
        <v>5279</v>
      </c>
      <c r="E943" s="28"/>
      <c r="F943" s="26" t="s">
        <v>114</v>
      </c>
      <c r="G943" s="26" t="s">
        <v>531</v>
      </c>
      <c r="H943" s="26" t="n">
        <v>1</v>
      </c>
      <c r="I943" s="26" t="n">
        <v>799</v>
      </c>
      <c r="J943" s="26" t="s">
        <v>270</v>
      </c>
      <c r="K943" s="26" t="s">
        <v>1487</v>
      </c>
      <c r="L943" s="26" t="s">
        <v>98</v>
      </c>
    </row>
    <row r="944" customFormat="false" ht="15" hidden="false" customHeight="true" outlineLevel="0" collapsed="false">
      <c r="A944" s="26" t="s">
        <v>1701</v>
      </c>
      <c r="B944" s="26" t="s">
        <v>1702</v>
      </c>
      <c r="C944" s="26" t="s">
        <v>5280</v>
      </c>
      <c r="D944" s="27" t="s">
        <v>5280</v>
      </c>
      <c r="E944" s="28"/>
      <c r="F944" s="26" t="s">
        <v>114</v>
      </c>
      <c r="G944" s="26" t="s">
        <v>641</v>
      </c>
      <c r="H944" s="26" t="n">
        <v>1</v>
      </c>
      <c r="I944" s="26" t="n">
        <v>799</v>
      </c>
      <c r="J944" s="26" t="s">
        <v>270</v>
      </c>
      <c r="K944" s="26" t="s">
        <v>1487</v>
      </c>
      <c r="L944" s="26" t="s">
        <v>98</v>
      </c>
    </row>
    <row r="945" customFormat="false" ht="15" hidden="false" customHeight="true" outlineLevel="0" collapsed="false">
      <c r="A945" s="26" t="s">
        <v>1705</v>
      </c>
      <c r="B945" s="26" t="s">
        <v>1706</v>
      </c>
      <c r="C945" s="26" t="s">
        <v>5281</v>
      </c>
      <c r="D945" s="27" t="s">
        <v>5281</v>
      </c>
      <c r="E945" s="28"/>
      <c r="F945" s="26" t="s">
        <v>114</v>
      </c>
      <c r="G945" s="26" t="s">
        <v>4205</v>
      </c>
      <c r="H945" s="26" t="n">
        <v>1</v>
      </c>
      <c r="I945" s="26" t="n">
        <v>999</v>
      </c>
      <c r="J945" s="26" t="s">
        <v>270</v>
      </c>
      <c r="K945" s="26" t="s">
        <v>1487</v>
      </c>
      <c r="L945" s="26" t="s">
        <v>98</v>
      </c>
    </row>
    <row r="946" customFormat="false" ht="15" hidden="false" customHeight="true" outlineLevel="0" collapsed="false">
      <c r="A946" s="26" t="s">
        <v>1705</v>
      </c>
      <c r="B946" s="26" t="s">
        <v>1706</v>
      </c>
      <c r="C946" s="26" t="s">
        <v>5282</v>
      </c>
      <c r="D946" s="27" t="s">
        <v>5282</v>
      </c>
      <c r="E946" s="28"/>
      <c r="F946" s="26" t="s">
        <v>114</v>
      </c>
      <c r="G946" s="26" t="s">
        <v>2521</v>
      </c>
      <c r="H946" s="26" t="n">
        <v>1</v>
      </c>
      <c r="I946" s="26" t="n">
        <v>999</v>
      </c>
      <c r="J946" s="26" t="s">
        <v>270</v>
      </c>
      <c r="K946" s="26" t="s">
        <v>1487</v>
      </c>
      <c r="L946" s="26" t="s">
        <v>98</v>
      </c>
    </row>
    <row r="947" customFormat="false" ht="15" hidden="false" customHeight="true" outlineLevel="0" collapsed="false">
      <c r="A947" s="26" t="s">
        <v>1705</v>
      </c>
      <c r="B947" s="26" t="s">
        <v>1706</v>
      </c>
      <c r="C947" s="26" t="s">
        <v>5283</v>
      </c>
      <c r="D947" s="27" t="s">
        <v>5283</v>
      </c>
      <c r="E947" s="28"/>
      <c r="F947" s="26" t="s">
        <v>114</v>
      </c>
      <c r="G947" s="26" t="s">
        <v>531</v>
      </c>
      <c r="H947" s="26" t="n">
        <v>1</v>
      </c>
      <c r="I947" s="26" t="n">
        <v>999</v>
      </c>
      <c r="J947" s="26" t="s">
        <v>270</v>
      </c>
      <c r="K947" s="26" t="s">
        <v>1487</v>
      </c>
      <c r="L947" s="26" t="s">
        <v>98</v>
      </c>
    </row>
    <row r="948" customFormat="false" ht="15" hidden="false" customHeight="true" outlineLevel="0" collapsed="false">
      <c r="A948" s="26" t="s">
        <v>1709</v>
      </c>
      <c r="B948" s="26" t="s">
        <v>1710</v>
      </c>
      <c r="C948" s="26" t="s">
        <v>5284</v>
      </c>
      <c r="D948" s="27" t="s">
        <v>5284</v>
      </c>
      <c r="E948" s="28"/>
      <c r="F948" s="26" t="s">
        <v>128</v>
      </c>
      <c r="G948" s="26" t="s">
        <v>4205</v>
      </c>
      <c r="H948" s="26" t="n">
        <v>1</v>
      </c>
      <c r="I948" s="26" t="n">
        <v>999</v>
      </c>
      <c r="J948" s="26" t="s">
        <v>270</v>
      </c>
      <c r="K948" s="26" t="s">
        <v>1487</v>
      </c>
      <c r="L948" s="26" t="s">
        <v>98</v>
      </c>
    </row>
    <row r="949" customFormat="false" ht="15" hidden="false" customHeight="true" outlineLevel="0" collapsed="false">
      <c r="A949" s="26" t="s">
        <v>1709</v>
      </c>
      <c r="B949" s="26" t="s">
        <v>1710</v>
      </c>
      <c r="C949" s="26" t="s">
        <v>5285</v>
      </c>
      <c r="D949" s="27" t="s">
        <v>5285</v>
      </c>
      <c r="E949" s="28"/>
      <c r="F949" s="26" t="s">
        <v>128</v>
      </c>
      <c r="G949" s="26" t="s">
        <v>2521</v>
      </c>
      <c r="H949" s="26" t="n">
        <v>1</v>
      </c>
      <c r="I949" s="26" t="n">
        <v>999</v>
      </c>
      <c r="J949" s="26" t="s">
        <v>270</v>
      </c>
      <c r="K949" s="26" t="s">
        <v>1487</v>
      </c>
      <c r="L949" s="26" t="s">
        <v>98</v>
      </c>
    </row>
    <row r="950" customFormat="false" ht="15" hidden="false" customHeight="true" outlineLevel="0" collapsed="false">
      <c r="A950" s="26" t="s">
        <v>1709</v>
      </c>
      <c r="B950" s="26" t="s">
        <v>1710</v>
      </c>
      <c r="C950" s="26" t="s">
        <v>5286</v>
      </c>
      <c r="D950" s="27" t="s">
        <v>5286</v>
      </c>
      <c r="E950" s="28"/>
      <c r="F950" s="26" t="s">
        <v>128</v>
      </c>
      <c r="G950" s="26" t="s">
        <v>531</v>
      </c>
      <c r="H950" s="26" t="n">
        <v>1</v>
      </c>
      <c r="I950" s="26" t="n">
        <v>999</v>
      </c>
      <c r="J950" s="26" t="s">
        <v>270</v>
      </c>
      <c r="K950" s="26" t="s">
        <v>1487</v>
      </c>
      <c r="L950" s="26" t="s">
        <v>98</v>
      </c>
    </row>
    <row r="951" customFormat="false" ht="15" hidden="false" customHeight="true" outlineLevel="0" collapsed="false">
      <c r="A951" s="26" t="s">
        <v>1713</v>
      </c>
      <c r="B951" s="26" t="s">
        <v>1714</v>
      </c>
      <c r="C951" s="26" t="s">
        <v>5287</v>
      </c>
      <c r="D951" s="27" t="s">
        <v>5287</v>
      </c>
      <c r="E951" s="28"/>
      <c r="F951" s="26" t="s">
        <v>228</v>
      </c>
      <c r="G951" s="26" t="s">
        <v>4205</v>
      </c>
      <c r="H951" s="26" t="n">
        <v>1</v>
      </c>
      <c r="I951" s="26" t="n">
        <v>999</v>
      </c>
      <c r="J951" s="26" t="s">
        <v>270</v>
      </c>
      <c r="K951" s="26" t="s">
        <v>1487</v>
      </c>
      <c r="L951" s="26" t="s">
        <v>98</v>
      </c>
    </row>
    <row r="952" customFormat="false" ht="15" hidden="false" customHeight="true" outlineLevel="0" collapsed="false">
      <c r="A952" s="26" t="s">
        <v>1713</v>
      </c>
      <c r="B952" s="26" t="s">
        <v>1714</v>
      </c>
      <c r="C952" s="26" t="s">
        <v>5288</v>
      </c>
      <c r="D952" s="27" t="s">
        <v>5288</v>
      </c>
      <c r="E952" s="28"/>
      <c r="F952" s="26" t="s">
        <v>228</v>
      </c>
      <c r="G952" s="26" t="s">
        <v>2521</v>
      </c>
      <c r="H952" s="26" t="n">
        <v>1</v>
      </c>
      <c r="I952" s="26" t="n">
        <v>999</v>
      </c>
      <c r="J952" s="26" t="s">
        <v>270</v>
      </c>
      <c r="K952" s="26" t="s">
        <v>1487</v>
      </c>
      <c r="L952" s="26" t="s">
        <v>98</v>
      </c>
    </row>
    <row r="953" customFormat="false" ht="15" hidden="false" customHeight="true" outlineLevel="0" collapsed="false">
      <c r="A953" s="26" t="s">
        <v>1718</v>
      </c>
      <c r="B953" s="26" t="s">
        <v>1719</v>
      </c>
      <c r="C953" s="26" t="s">
        <v>5289</v>
      </c>
      <c r="D953" s="27" t="s">
        <v>5289</v>
      </c>
      <c r="E953" s="28"/>
      <c r="F953" s="26" t="s">
        <v>228</v>
      </c>
      <c r="G953" s="26" t="s">
        <v>531</v>
      </c>
      <c r="H953" s="26" t="n">
        <v>1</v>
      </c>
      <c r="I953" s="26" t="n">
        <v>819</v>
      </c>
      <c r="J953" s="26" t="s">
        <v>270</v>
      </c>
      <c r="K953" s="26" t="s">
        <v>1487</v>
      </c>
      <c r="L953" s="26" t="s">
        <v>98</v>
      </c>
    </row>
    <row r="954" customFormat="false" ht="15" hidden="false" customHeight="true" outlineLevel="0" collapsed="false">
      <c r="A954" s="26" t="s">
        <v>1718</v>
      </c>
      <c r="B954" s="26" t="s">
        <v>1719</v>
      </c>
      <c r="C954" s="26" t="s">
        <v>5290</v>
      </c>
      <c r="D954" s="27" t="s">
        <v>5290</v>
      </c>
      <c r="E954" s="28"/>
      <c r="F954" s="26" t="s">
        <v>228</v>
      </c>
      <c r="G954" s="26" t="s">
        <v>641</v>
      </c>
      <c r="H954" s="26" t="n">
        <v>1</v>
      </c>
      <c r="I954" s="26" t="n">
        <v>819</v>
      </c>
      <c r="J954" s="26" t="s">
        <v>270</v>
      </c>
      <c r="K954" s="26" t="s">
        <v>1487</v>
      </c>
      <c r="L954" s="26" t="s">
        <v>98</v>
      </c>
    </row>
    <row r="955" customFormat="false" ht="15" hidden="false" customHeight="true" outlineLevel="0" collapsed="false">
      <c r="A955" s="26" t="s">
        <v>1718</v>
      </c>
      <c r="B955" s="26" t="s">
        <v>1719</v>
      </c>
      <c r="C955" s="26" t="s">
        <v>5291</v>
      </c>
      <c r="D955" s="27" t="s">
        <v>5291</v>
      </c>
      <c r="E955" s="28"/>
      <c r="F955" s="26" t="s">
        <v>228</v>
      </c>
      <c r="G955" s="26" t="s">
        <v>537</v>
      </c>
      <c r="H955" s="26" t="n">
        <v>1</v>
      </c>
      <c r="I955" s="26" t="n">
        <v>819</v>
      </c>
      <c r="J955" s="26" t="s">
        <v>270</v>
      </c>
      <c r="K955" s="26" t="s">
        <v>1487</v>
      </c>
      <c r="L955" s="26" t="s">
        <v>98</v>
      </c>
    </row>
    <row r="956" customFormat="false" ht="15" hidden="false" customHeight="true" outlineLevel="0" collapsed="false">
      <c r="A956" s="26" t="s">
        <v>1723</v>
      </c>
      <c r="B956" s="26" t="s">
        <v>1724</v>
      </c>
      <c r="C956" s="26" t="s">
        <v>5292</v>
      </c>
      <c r="D956" s="27" t="s">
        <v>5292</v>
      </c>
      <c r="E956" s="28"/>
      <c r="F956" s="26" t="s">
        <v>114</v>
      </c>
      <c r="G956" s="26" t="s">
        <v>2521</v>
      </c>
      <c r="H956" s="26" t="n">
        <v>0</v>
      </c>
      <c r="I956" s="26" t="n">
        <v>819</v>
      </c>
      <c r="J956" s="26" t="s">
        <v>270</v>
      </c>
      <c r="K956" s="26" t="s">
        <v>1487</v>
      </c>
      <c r="L956" s="26" t="s">
        <v>98</v>
      </c>
    </row>
    <row r="957" customFormat="false" ht="15" hidden="false" customHeight="true" outlineLevel="0" collapsed="false">
      <c r="A957" s="26" t="s">
        <v>1723</v>
      </c>
      <c r="B957" s="26" t="s">
        <v>1724</v>
      </c>
      <c r="C957" s="26" t="s">
        <v>5293</v>
      </c>
      <c r="D957" s="27" t="s">
        <v>5293</v>
      </c>
      <c r="E957" s="28"/>
      <c r="F957" s="26" t="s">
        <v>114</v>
      </c>
      <c r="G957" s="26" t="s">
        <v>531</v>
      </c>
      <c r="H957" s="26" t="n">
        <v>1</v>
      </c>
      <c r="I957" s="26" t="n">
        <v>819</v>
      </c>
      <c r="J957" s="26" t="s">
        <v>270</v>
      </c>
      <c r="K957" s="26" t="s">
        <v>1487</v>
      </c>
      <c r="L957" s="26" t="s">
        <v>98</v>
      </c>
    </row>
    <row r="958" customFormat="false" ht="15" hidden="false" customHeight="true" outlineLevel="0" collapsed="false">
      <c r="A958" s="26" t="s">
        <v>1723</v>
      </c>
      <c r="B958" s="26" t="s">
        <v>1724</v>
      </c>
      <c r="C958" s="26" t="s">
        <v>5294</v>
      </c>
      <c r="D958" s="27" t="s">
        <v>5294</v>
      </c>
      <c r="E958" s="28"/>
      <c r="F958" s="26" t="s">
        <v>114</v>
      </c>
      <c r="G958" s="26" t="s">
        <v>641</v>
      </c>
      <c r="H958" s="26" t="n">
        <v>1</v>
      </c>
      <c r="I958" s="26" t="n">
        <v>819</v>
      </c>
      <c r="J958" s="26" t="s">
        <v>270</v>
      </c>
      <c r="K958" s="26" t="s">
        <v>1487</v>
      </c>
      <c r="L958" s="26" t="s">
        <v>98</v>
      </c>
    </row>
    <row r="959" customFormat="false" ht="15" hidden="false" customHeight="true" outlineLevel="0" collapsed="false">
      <c r="A959" s="26" t="s">
        <v>1728</v>
      </c>
      <c r="B959" s="26" t="s">
        <v>1729</v>
      </c>
      <c r="C959" s="26" t="s">
        <v>5295</v>
      </c>
      <c r="D959" s="27" t="s">
        <v>5295</v>
      </c>
      <c r="E959" s="28"/>
      <c r="F959" s="26" t="s">
        <v>212</v>
      </c>
      <c r="G959" s="26" t="s">
        <v>2521</v>
      </c>
      <c r="H959" s="26" t="n">
        <v>1</v>
      </c>
      <c r="I959" s="26" t="n">
        <v>819</v>
      </c>
      <c r="J959" s="26" t="s">
        <v>270</v>
      </c>
      <c r="K959" s="26" t="s">
        <v>1487</v>
      </c>
      <c r="L959" s="26" t="s">
        <v>98</v>
      </c>
    </row>
    <row r="960" customFormat="false" ht="15" hidden="false" customHeight="true" outlineLevel="0" collapsed="false">
      <c r="A960" s="26" t="s">
        <v>1728</v>
      </c>
      <c r="B960" s="26" t="s">
        <v>1729</v>
      </c>
      <c r="C960" s="26" t="s">
        <v>5296</v>
      </c>
      <c r="D960" s="27" t="s">
        <v>5296</v>
      </c>
      <c r="E960" s="28"/>
      <c r="F960" s="26" t="s">
        <v>212</v>
      </c>
      <c r="G960" s="26" t="s">
        <v>531</v>
      </c>
      <c r="H960" s="26" t="n">
        <v>1</v>
      </c>
      <c r="I960" s="26" t="n">
        <v>819</v>
      </c>
      <c r="J960" s="26" t="s">
        <v>270</v>
      </c>
      <c r="K960" s="26" t="s">
        <v>1487</v>
      </c>
      <c r="L960" s="26" t="s">
        <v>98</v>
      </c>
    </row>
    <row r="961" customFormat="false" ht="15" hidden="false" customHeight="true" outlineLevel="0" collapsed="false">
      <c r="A961" s="26" t="s">
        <v>1733</v>
      </c>
      <c r="B961" s="26" t="s">
        <v>1734</v>
      </c>
      <c r="C961" s="26" t="s">
        <v>5297</v>
      </c>
      <c r="D961" s="27" t="s">
        <v>5297</v>
      </c>
      <c r="E961" s="28"/>
      <c r="F961" s="26" t="s">
        <v>26</v>
      </c>
      <c r="G961" s="26" t="s">
        <v>2521</v>
      </c>
      <c r="H961" s="26" t="n">
        <v>3</v>
      </c>
      <c r="I961" s="26" t="n">
        <v>639</v>
      </c>
      <c r="J961" s="26" t="s">
        <v>270</v>
      </c>
      <c r="K961" s="26" t="s">
        <v>1487</v>
      </c>
      <c r="L961" s="26" t="s">
        <v>98</v>
      </c>
    </row>
    <row r="962" customFormat="false" ht="15" hidden="false" customHeight="true" outlineLevel="0" collapsed="false">
      <c r="A962" s="26" t="s">
        <v>1733</v>
      </c>
      <c r="B962" s="26" t="s">
        <v>1734</v>
      </c>
      <c r="C962" s="26" t="s">
        <v>5298</v>
      </c>
      <c r="D962" s="27" t="s">
        <v>5298</v>
      </c>
      <c r="E962" s="28"/>
      <c r="F962" s="26" t="s">
        <v>26</v>
      </c>
      <c r="G962" s="26" t="s">
        <v>531</v>
      </c>
      <c r="H962" s="26" t="n">
        <v>0</v>
      </c>
      <c r="I962" s="26" t="n">
        <v>639</v>
      </c>
      <c r="J962" s="26" t="s">
        <v>270</v>
      </c>
      <c r="K962" s="26" t="s">
        <v>1487</v>
      </c>
      <c r="L962" s="26" t="s">
        <v>98</v>
      </c>
    </row>
    <row r="963" customFormat="false" ht="15" hidden="false" customHeight="true" outlineLevel="0" collapsed="false">
      <c r="A963" s="26" t="s">
        <v>1733</v>
      </c>
      <c r="B963" s="26" t="s">
        <v>1734</v>
      </c>
      <c r="C963" s="26" t="s">
        <v>5299</v>
      </c>
      <c r="D963" s="27" t="s">
        <v>5299</v>
      </c>
      <c r="E963" s="28"/>
      <c r="F963" s="26" t="s">
        <v>26</v>
      </c>
      <c r="G963" s="26" t="s">
        <v>641</v>
      </c>
      <c r="H963" s="26" t="n">
        <v>0</v>
      </c>
      <c r="I963" s="26" t="n">
        <v>639</v>
      </c>
      <c r="J963" s="26" t="s">
        <v>270</v>
      </c>
      <c r="K963" s="26" t="s">
        <v>1487</v>
      </c>
      <c r="L963" s="26" t="s">
        <v>98</v>
      </c>
    </row>
    <row r="964" customFormat="false" ht="15" hidden="false" customHeight="true" outlineLevel="0" collapsed="false">
      <c r="A964" s="26" t="s">
        <v>1737</v>
      </c>
      <c r="B964" s="26" t="s">
        <v>1738</v>
      </c>
      <c r="C964" s="26" t="s">
        <v>5300</v>
      </c>
      <c r="D964" s="27" t="s">
        <v>5300</v>
      </c>
      <c r="E964" s="28"/>
      <c r="F964" s="26" t="s">
        <v>114</v>
      </c>
      <c r="G964" s="26" t="s">
        <v>4542</v>
      </c>
      <c r="H964" s="26" t="n">
        <v>2</v>
      </c>
      <c r="I964" s="26" t="n">
        <v>899</v>
      </c>
      <c r="J964" s="26" t="s">
        <v>270</v>
      </c>
      <c r="K964" s="26" t="s">
        <v>1487</v>
      </c>
      <c r="L964" s="26" t="s">
        <v>98</v>
      </c>
    </row>
    <row r="965" customFormat="false" ht="15" hidden="false" customHeight="true" outlineLevel="0" collapsed="false">
      <c r="A965" s="26" t="s">
        <v>1737</v>
      </c>
      <c r="B965" s="26" t="s">
        <v>1738</v>
      </c>
      <c r="C965" s="26" t="s">
        <v>5301</v>
      </c>
      <c r="D965" s="27" t="s">
        <v>5301</v>
      </c>
      <c r="E965" s="28"/>
      <c r="F965" s="26" t="s">
        <v>114</v>
      </c>
      <c r="G965" s="26" t="s">
        <v>4205</v>
      </c>
      <c r="H965" s="26" t="n">
        <v>1</v>
      </c>
      <c r="I965" s="26" t="n">
        <v>899</v>
      </c>
      <c r="J965" s="26" t="s">
        <v>270</v>
      </c>
      <c r="K965" s="26" t="s">
        <v>1487</v>
      </c>
      <c r="L965" s="26" t="s">
        <v>98</v>
      </c>
    </row>
    <row r="966" customFormat="false" ht="15" hidden="false" customHeight="true" outlineLevel="0" collapsed="false">
      <c r="A966" s="26" t="s">
        <v>1737</v>
      </c>
      <c r="B966" s="26" t="s">
        <v>1738</v>
      </c>
      <c r="C966" s="26" t="s">
        <v>5302</v>
      </c>
      <c r="D966" s="27" t="s">
        <v>5302</v>
      </c>
      <c r="E966" s="28"/>
      <c r="F966" s="26" t="s">
        <v>114</v>
      </c>
      <c r="G966" s="26" t="s">
        <v>2521</v>
      </c>
      <c r="H966" s="26" t="n">
        <v>1</v>
      </c>
      <c r="I966" s="26" t="n">
        <v>899</v>
      </c>
      <c r="J966" s="26" t="s">
        <v>270</v>
      </c>
      <c r="K966" s="26" t="s">
        <v>1487</v>
      </c>
      <c r="L966" s="26" t="s">
        <v>98</v>
      </c>
    </row>
    <row r="967" customFormat="false" ht="15" hidden="false" customHeight="true" outlineLevel="0" collapsed="false">
      <c r="A967" s="26" t="s">
        <v>1737</v>
      </c>
      <c r="B967" s="26" t="s">
        <v>1738</v>
      </c>
      <c r="C967" s="26" t="s">
        <v>5303</v>
      </c>
      <c r="D967" s="27" t="s">
        <v>5303</v>
      </c>
      <c r="E967" s="28"/>
      <c r="F967" s="26" t="s">
        <v>114</v>
      </c>
      <c r="G967" s="26" t="s">
        <v>531</v>
      </c>
      <c r="H967" s="26" t="n">
        <v>2</v>
      </c>
      <c r="I967" s="26" t="n">
        <v>899</v>
      </c>
      <c r="J967" s="26" t="s">
        <v>270</v>
      </c>
      <c r="K967" s="26" t="s">
        <v>1487</v>
      </c>
      <c r="L967" s="26" t="s">
        <v>98</v>
      </c>
    </row>
    <row r="968" customFormat="false" ht="15" hidden="false" customHeight="true" outlineLevel="0" collapsed="false">
      <c r="A968" s="26" t="s">
        <v>1742</v>
      </c>
      <c r="B968" s="26" t="s">
        <v>1743</v>
      </c>
      <c r="C968" s="26" t="s">
        <v>5304</v>
      </c>
      <c r="D968" s="27" t="s">
        <v>5304</v>
      </c>
      <c r="E968" s="28"/>
      <c r="F968" s="26" t="s">
        <v>114</v>
      </c>
      <c r="G968" s="26" t="s">
        <v>2521</v>
      </c>
      <c r="H968" s="26" t="n">
        <v>1</v>
      </c>
      <c r="I968" s="26" t="n">
        <v>499</v>
      </c>
      <c r="J968" s="26" t="s">
        <v>270</v>
      </c>
      <c r="K968" s="26" t="s">
        <v>1487</v>
      </c>
      <c r="L968" s="26" t="s">
        <v>98</v>
      </c>
    </row>
    <row r="969" customFormat="false" ht="15" hidden="false" customHeight="true" outlineLevel="0" collapsed="false">
      <c r="A969" s="26" t="s">
        <v>1742</v>
      </c>
      <c r="B969" s="26" t="s">
        <v>1743</v>
      </c>
      <c r="C969" s="26" t="s">
        <v>5305</v>
      </c>
      <c r="D969" s="27" t="s">
        <v>5305</v>
      </c>
      <c r="E969" s="28"/>
      <c r="F969" s="26" t="s">
        <v>114</v>
      </c>
      <c r="G969" s="26" t="s">
        <v>531</v>
      </c>
      <c r="H969" s="26" t="n">
        <v>1</v>
      </c>
      <c r="I969" s="26" t="n">
        <v>499</v>
      </c>
      <c r="J969" s="26" t="s">
        <v>270</v>
      </c>
      <c r="K969" s="26" t="s">
        <v>1487</v>
      </c>
      <c r="L969" s="26" t="s">
        <v>98</v>
      </c>
    </row>
    <row r="970" customFormat="false" ht="15" hidden="false" customHeight="true" outlineLevel="0" collapsed="false">
      <c r="A970" s="26" t="s">
        <v>1742</v>
      </c>
      <c r="B970" s="26" t="s">
        <v>1743</v>
      </c>
      <c r="C970" s="26" t="s">
        <v>5306</v>
      </c>
      <c r="D970" s="27" t="s">
        <v>5306</v>
      </c>
      <c r="E970" s="28"/>
      <c r="F970" s="26" t="s">
        <v>114</v>
      </c>
      <c r="G970" s="26" t="s">
        <v>641</v>
      </c>
      <c r="H970" s="26" t="n">
        <v>1</v>
      </c>
      <c r="I970" s="26" t="n">
        <v>499</v>
      </c>
      <c r="J970" s="26" t="s">
        <v>270</v>
      </c>
      <c r="K970" s="26" t="s">
        <v>1487</v>
      </c>
      <c r="L970" s="26" t="s">
        <v>98</v>
      </c>
    </row>
    <row r="971" customFormat="false" ht="15" hidden="false" customHeight="true" outlineLevel="0" collapsed="false">
      <c r="A971" s="26" t="s">
        <v>1746</v>
      </c>
      <c r="B971" s="26" t="s">
        <v>1747</v>
      </c>
      <c r="C971" s="26" t="s">
        <v>5307</v>
      </c>
      <c r="D971" s="27" t="s">
        <v>5307</v>
      </c>
      <c r="E971" s="28"/>
      <c r="F971" s="26" t="s">
        <v>217</v>
      </c>
      <c r="G971" s="26" t="s">
        <v>4205</v>
      </c>
      <c r="H971" s="26" t="n">
        <v>1</v>
      </c>
      <c r="I971" s="26" t="n">
        <v>499</v>
      </c>
      <c r="J971" s="26" t="s">
        <v>270</v>
      </c>
      <c r="K971" s="26" t="s">
        <v>1487</v>
      </c>
      <c r="L971" s="26" t="s">
        <v>98</v>
      </c>
    </row>
    <row r="972" customFormat="false" ht="15" hidden="false" customHeight="true" outlineLevel="0" collapsed="false">
      <c r="A972" s="26" t="s">
        <v>1746</v>
      </c>
      <c r="B972" s="26" t="s">
        <v>1747</v>
      </c>
      <c r="C972" s="26" t="s">
        <v>5308</v>
      </c>
      <c r="D972" s="27" t="s">
        <v>5308</v>
      </c>
      <c r="E972" s="28"/>
      <c r="F972" s="26" t="s">
        <v>217</v>
      </c>
      <c r="G972" s="26" t="s">
        <v>2521</v>
      </c>
      <c r="H972" s="26" t="n">
        <v>1</v>
      </c>
      <c r="I972" s="26" t="n">
        <v>499</v>
      </c>
      <c r="J972" s="26" t="s">
        <v>270</v>
      </c>
      <c r="K972" s="26" t="s">
        <v>1487</v>
      </c>
      <c r="L972" s="26" t="s">
        <v>98</v>
      </c>
    </row>
    <row r="973" customFormat="false" ht="15" hidden="false" customHeight="true" outlineLevel="0" collapsed="false">
      <c r="A973" s="26" t="s">
        <v>1746</v>
      </c>
      <c r="B973" s="26" t="s">
        <v>1747</v>
      </c>
      <c r="C973" s="26" t="s">
        <v>5309</v>
      </c>
      <c r="D973" s="27" t="s">
        <v>5309</v>
      </c>
      <c r="E973" s="28"/>
      <c r="F973" s="26" t="s">
        <v>217</v>
      </c>
      <c r="G973" s="26" t="s">
        <v>531</v>
      </c>
      <c r="H973" s="26" t="n">
        <v>1</v>
      </c>
      <c r="I973" s="26" t="n">
        <v>499</v>
      </c>
      <c r="J973" s="26" t="s">
        <v>270</v>
      </c>
      <c r="K973" s="26" t="s">
        <v>1487</v>
      </c>
      <c r="L973" s="26" t="s">
        <v>98</v>
      </c>
    </row>
    <row r="974" customFormat="false" ht="15" hidden="false" customHeight="true" outlineLevel="0" collapsed="false">
      <c r="A974" s="26" t="s">
        <v>1750</v>
      </c>
      <c r="B974" s="26" t="s">
        <v>1751</v>
      </c>
      <c r="C974" s="26" t="s">
        <v>5310</v>
      </c>
      <c r="D974" s="27" t="s">
        <v>5310</v>
      </c>
      <c r="E974" s="28"/>
      <c r="F974" s="26" t="s">
        <v>137</v>
      </c>
      <c r="G974" s="26" t="s">
        <v>4542</v>
      </c>
      <c r="H974" s="26" t="n">
        <v>1</v>
      </c>
      <c r="I974" s="26" t="n">
        <v>499</v>
      </c>
      <c r="J974" s="26" t="s">
        <v>270</v>
      </c>
      <c r="K974" s="26" t="s">
        <v>1487</v>
      </c>
      <c r="L974" s="26" t="s">
        <v>98</v>
      </c>
    </row>
    <row r="975" customFormat="false" ht="15" hidden="false" customHeight="true" outlineLevel="0" collapsed="false">
      <c r="A975" s="26" t="s">
        <v>1750</v>
      </c>
      <c r="B975" s="26" t="s">
        <v>1751</v>
      </c>
      <c r="C975" s="26" t="s">
        <v>5311</v>
      </c>
      <c r="D975" s="27" t="s">
        <v>5311</v>
      </c>
      <c r="E975" s="28"/>
      <c r="F975" s="26" t="s">
        <v>137</v>
      </c>
      <c r="G975" s="26" t="s">
        <v>4205</v>
      </c>
      <c r="H975" s="26" t="n">
        <v>1</v>
      </c>
      <c r="I975" s="26" t="n">
        <v>499</v>
      </c>
      <c r="J975" s="26" t="s">
        <v>270</v>
      </c>
      <c r="K975" s="26" t="s">
        <v>1487</v>
      </c>
      <c r="L975" s="26" t="s">
        <v>98</v>
      </c>
    </row>
    <row r="976" customFormat="false" ht="15" hidden="false" customHeight="true" outlineLevel="0" collapsed="false">
      <c r="A976" s="26" t="s">
        <v>1750</v>
      </c>
      <c r="B976" s="26" t="s">
        <v>1751</v>
      </c>
      <c r="C976" s="26" t="s">
        <v>5312</v>
      </c>
      <c r="D976" s="27" t="s">
        <v>5312</v>
      </c>
      <c r="E976" s="28"/>
      <c r="F976" s="26" t="s">
        <v>137</v>
      </c>
      <c r="G976" s="26" t="s">
        <v>641</v>
      </c>
      <c r="H976" s="26" t="n">
        <v>1</v>
      </c>
      <c r="I976" s="26" t="n">
        <v>499</v>
      </c>
      <c r="J976" s="26" t="s">
        <v>270</v>
      </c>
      <c r="K976" s="26" t="s">
        <v>1487</v>
      </c>
      <c r="L976" s="26" t="s">
        <v>98</v>
      </c>
    </row>
    <row r="977" customFormat="false" ht="15" hidden="false" customHeight="true" outlineLevel="0" collapsed="false">
      <c r="A977" s="26" t="s">
        <v>1755</v>
      </c>
      <c r="B977" s="26" t="s">
        <v>1756</v>
      </c>
      <c r="C977" s="26" t="s">
        <v>5313</v>
      </c>
      <c r="D977" s="27" t="s">
        <v>5313</v>
      </c>
      <c r="E977" s="28"/>
      <c r="F977" s="26" t="s">
        <v>137</v>
      </c>
      <c r="G977" s="26" t="s">
        <v>4542</v>
      </c>
      <c r="H977" s="26" t="n">
        <v>1</v>
      </c>
      <c r="I977" s="26" t="n">
        <v>899</v>
      </c>
      <c r="J977" s="26" t="s">
        <v>270</v>
      </c>
      <c r="K977" s="26" t="s">
        <v>1487</v>
      </c>
      <c r="L977" s="26" t="s">
        <v>98</v>
      </c>
    </row>
    <row r="978" customFormat="false" ht="15" hidden="false" customHeight="true" outlineLevel="0" collapsed="false">
      <c r="A978" s="26" t="s">
        <v>1755</v>
      </c>
      <c r="B978" s="26" t="s">
        <v>1756</v>
      </c>
      <c r="C978" s="26" t="s">
        <v>5314</v>
      </c>
      <c r="D978" s="27" t="s">
        <v>5314</v>
      </c>
      <c r="E978" s="28"/>
      <c r="F978" s="26" t="s">
        <v>137</v>
      </c>
      <c r="G978" s="26" t="s">
        <v>4205</v>
      </c>
      <c r="H978" s="26" t="n">
        <v>1</v>
      </c>
      <c r="I978" s="26" t="n">
        <v>899</v>
      </c>
      <c r="J978" s="26" t="s">
        <v>270</v>
      </c>
      <c r="K978" s="26" t="s">
        <v>1487</v>
      </c>
      <c r="L978" s="26" t="s">
        <v>98</v>
      </c>
    </row>
    <row r="979" customFormat="false" ht="15" hidden="false" customHeight="true" outlineLevel="0" collapsed="false">
      <c r="A979" s="26" t="s">
        <v>1755</v>
      </c>
      <c r="B979" s="26" t="s">
        <v>1756</v>
      </c>
      <c r="C979" s="26" t="s">
        <v>5315</v>
      </c>
      <c r="D979" s="27" t="s">
        <v>5315</v>
      </c>
      <c r="E979" s="28"/>
      <c r="F979" s="26" t="s">
        <v>137</v>
      </c>
      <c r="G979" s="26" t="s">
        <v>2521</v>
      </c>
      <c r="H979" s="26" t="n">
        <v>1</v>
      </c>
      <c r="I979" s="26" t="n">
        <v>899</v>
      </c>
      <c r="J979" s="26" t="s">
        <v>270</v>
      </c>
      <c r="K979" s="26" t="s">
        <v>1487</v>
      </c>
      <c r="L979" s="26" t="s">
        <v>98</v>
      </c>
    </row>
    <row r="980" customFormat="false" ht="15" hidden="false" customHeight="true" outlineLevel="0" collapsed="false">
      <c r="A980" s="26" t="s">
        <v>1755</v>
      </c>
      <c r="B980" s="26" t="s">
        <v>1756</v>
      </c>
      <c r="C980" s="26" t="s">
        <v>5316</v>
      </c>
      <c r="D980" s="27" t="s">
        <v>5316</v>
      </c>
      <c r="E980" s="28"/>
      <c r="F980" s="26" t="s">
        <v>137</v>
      </c>
      <c r="G980" s="26" t="s">
        <v>531</v>
      </c>
      <c r="H980" s="26" t="n">
        <v>1</v>
      </c>
      <c r="I980" s="26" t="n">
        <v>899</v>
      </c>
      <c r="J980" s="26" t="s">
        <v>270</v>
      </c>
      <c r="K980" s="26" t="s">
        <v>1487</v>
      </c>
      <c r="L980" s="26" t="s">
        <v>98</v>
      </c>
    </row>
    <row r="981" customFormat="false" ht="15" hidden="false" customHeight="true" outlineLevel="0" collapsed="false">
      <c r="A981" s="26" t="s">
        <v>1759</v>
      </c>
      <c r="B981" s="26" t="s">
        <v>1760</v>
      </c>
      <c r="C981" s="26" t="s">
        <v>5317</v>
      </c>
      <c r="D981" s="27"/>
      <c r="E981" s="28"/>
      <c r="F981" s="26" t="s">
        <v>228</v>
      </c>
      <c r="G981" s="26" t="s">
        <v>3171</v>
      </c>
      <c r="H981" s="26" t="n">
        <v>1</v>
      </c>
      <c r="I981" s="26" t="n">
        <v>169</v>
      </c>
      <c r="J981" s="26" t="s">
        <v>685</v>
      </c>
      <c r="K981" s="26" t="s">
        <v>1487</v>
      </c>
      <c r="L981" s="26" t="s">
        <v>98</v>
      </c>
    </row>
    <row r="982" customFormat="false" ht="15" hidden="false" customHeight="true" outlineLevel="0" collapsed="false">
      <c r="A982" s="26" t="s">
        <v>1759</v>
      </c>
      <c r="B982" s="26" t="s">
        <v>1760</v>
      </c>
      <c r="C982" s="26" t="s">
        <v>5318</v>
      </c>
      <c r="D982" s="27"/>
      <c r="E982" s="28"/>
      <c r="F982" s="26" t="s">
        <v>228</v>
      </c>
      <c r="G982" s="26" t="s">
        <v>4634</v>
      </c>
      <c r="H982" s="26" t="n">
        <v>1</v>
      </c>
      <c r="I982" s="26" t="n">
        <v>169</v>
      </c>
      <c r="J982" s="26" t="s">
        <v>685</v>
      </c>
      <c r="K982" s="26" t="s">
        <v>1487</v>
      </c>
      <c r="L982" s="26" t="s">
        <v>98</v>
      </c>
    </row>
    <row r="983" customFormat="false" ht="15" hidden="false" customHeight="true" outlineLevel="0" collapsed="false">
      <c r="A983" s="26" t="s">
        <v>1763</v>
      </c>
      <c r="B983" s="26" t="s">
        <v>1764</v>
      </c>
      <c r="C983" s="26" t="s">
        <v>5319</v>
      </c>
      <c r="D983" s="27" t="s">
        <v>5319</v>
      </c>
      <c r="E983" s="28"/>
      <c r="F983" s="26" t="s">
        <v>1534</v>
      </c>
      <c r="G983" s="26" t="s">
        <v>27</v>
      </c>
      <c r="H983" s="26" t="n">
        <v>1</v>
      </c>
      <c r="I983" s="26" t="n">
        <v>229</v>
      </c>
      <c r="J983" s="26" t="s">
        <v>264</v>
      </c>
      <c r="K983" s="26" t="s">
        <v>1765</v>
      </c>
      <c r="L983" s="26" t="s">
        <v>98</v>
      </c>
    </row>
    <row r="984" customFormat="false" ht="15" hidden="false" customHeight="true" outlineLevel="0" collapsed="false">
      <c r="A984" s="26" t="s">
        <v>1763</v>
      </c>
      <c r="B984" s="26" t="s">
        <v>1764</v>
      </c>
      <c r="C984" s="26" t="s">
        <v>5320</v>
      </c>
      <c r="D984" s="27" t="s">
        <v>5320</v>
      </c>
      <c r="E984" s="28"/>
      <c r="F984" s="26" t="s">
        <v>1534</v>
      </c>
      <c r="G984" s="26" t="s">
        <v>327</v>
      </c>
      <c r="H984" s="26" t="n">
        <v>3</v>
      </c>
      <c r="I984" s="26" t="n">
        <v>229</v>
      </c>
      <c r="J984" s="26" t="s">
        <v>264</v>
      </c>
      <c r="K984" s="26" t="s">
        <v>1765</v>
      </c>
      <c r="L984" s="26" t="s">
        <v>98</v>
      </c>
    </row>
    <row r="985" customFormat="false" ht="15" hidden="false" customHeight="true" outlineLevel="0" collapsed="false">
      <c r="A985" s="26" t="s">
        <v>1763</v>
      </c>
      <c r="B985" s="26" t="s">
        <v>1764</v>
      </c>
      <c r="C985" s="26" t="s">
        <v>5321</v>
      </c>
      <c r="D985" s="27" t="s">
        <v>5321</v>
      </c>
      <c r="E985" s="28"/>
      <c r="F985" s="26" t="s">
        <v>1534</v>
      </c>
      <c r="G985" s="26" t="s">
        <v>350</v>
      </c>
      <c r="H985" s="26" t="n">
        <v>2</v>
      </c>
      <c r="I985" s="26" t="n">
        <v>229</v>
      </c>
      <c r="J985" s="26" t="s">
        <v>264</v>
      </c>
      <c r="K985" s="26" t="s">
        <v>1765</v>
      </c>
      <c r="L985" s="26" t="s">
        <v>98</v>
      </c>
    </row>
    <row r="986" customFormat="false" ht="15" hidden="false" customHeight="true" outlineLevel="0" collapsed="false">
      <c r="A986" s="26" t="s">
        <v>1763</v>
      </c>
      <c r="B986" s="26" t="s">
        <v>1764</v>
      </c>
      <c r="C986" s="26" t="s">
        <v>5322</v>
      </c>
      <c r="D986" s="27" t="s">
        <v>5322</v>
      </c>
      <c r="E986" s="28"/>
      <c r="F986" s="26" t="s">
        <v>1534</v>
      </c>
      <c r="G986" s="26" t="s">
        <v>4311</v>
      </c>
      <c r="H986" s="26" t="n">
        <v>1</v>
      </c>
      <c r="I986" s="26" t="n">
        <v>229</v>
      </c>
      <c r="J986" s="26" t="s">
        <v>264</v>
      </c>
      <c r="K986" s="26" t="s">
        <v>1765</v>
      </c>
      <c r="L986" s="26" t="s">
        <v>98</v>
      </c>
    </row>
    <row r="987" customFormat="false" ht="15" hidden="false" customHeight="true" outlineLevel="0" collapsed="false">
      <c r="A987" s="26" t="s">
        <v>1763</v>
      </c>
      <c r="B987" s="26" t="s">
        <v>1764</v>
      </c>
      <c r="C987" s="26" t="s">
        <v>5323</v>
      </c>
      <c r="D987" s="27" t="s">
        <v>5323</v>
      </c>
      <c r="E987" s="28"/>
      <c r="F987" s="26" t="s">
        <v>1534</v>
      </c>
      <c r="G987" s="26" t="s">
        <v>1932</v>
      </c>
      <c r="H987" s="26" t="n">
        <v>1</v>
      </c>
      <c r="I987" s="26" t="n">
        <v>229</v>
      </c>
      <c r="J987" s="26" t="s">
        <v>264</v>
      </c>
      <c r="K987" s="26" t="s">
        <v>1765</v>
      </c>
      <c r="L987" s="26" t="s">
        <v>98</v>
      </c>
    </row>
    <row r="988" customFormat="false" ht="15" hidden="false" customHeight="true" outlineLevel="0" collapsed="false">
      <c r="A988" s="26" t="s">
        <v>1768</v>
      </c>
      <c r="B988" s="26" t="s">
        <v>1769</v>
      </c>
      <c r="C988" s="26" t="s">
        <v>5324</v>
      </c>
      <c r="D988" s="27" t="s">
        <v>5324</v>
      </c>
      <c r="E988" s="28"/>
      <c r="F988" s="26" t="s">
        <v>137</v>
      </c>
      <c r="G988" s="26" t="s">
        <v>27</v>
      </c>
      <c r="H988" s="26" t="n">
        <v>1</v>
      </c>
      <c r="I988" s="26" t="n">
        <v>329</v>
      </c>
      <c r="J988" s="26" t="s">
        <v>211</v>
      </c>
      <c r="K988" s="26" t="s">
        <v>1765</v>
      </c>
      <c r="L988" s="26" t="s">
        <v>98</v>
      </c>
    </row>
    <row r="989" customFormat="false" ht="15" hidden="false" customHeight="true" outlineLevel="0" collapsed="false">
      <c r="A989" s="26" t="s">
        <v>1768</v>
      </c>
      <c r="B989" s="26" t="s">
        <v>1769</v>
      </c>
      <c r="C989" s="26" t="s">
        <v>5325</v>
      </c>
      <c r="D989" s="27" t="s">
        <v>5325</v>
      </c>
      <c r="E989" s="28"/>
      <c r="F989" s="26" t="s">
        <v>137</v>
      </c>
      <c r="G989" s="26" t="s">
        <v>327</v>
      </c>
      <c r="H989" s="26" t="n">
        <v>1</v>
      </c>
      <c r="I989" s="26" t="n">
        <v>329</v>
      </c>
      <c r="J989" s="26" t="s">
        <v>211</v>
      </c>
      <c r="K989" s="26" t="s">
        <v>1765</v>
      </c>
      <c r="L989" s="26" t="s">
        <v>98</v>
      </c>
    </row>
    <row r="990" customFormat="false" ht="15" hidden="false" customHeight="true" outlineLevel="0" collapsed="false">
      <c r="A990" s="26" t="s">
        <v>1768</v>
      </c>
      <c r="B990" s="26" t="s">
        <v>1769</v>
      </c>
      <c r="C990" s="26" t="s">
        <v>5326</v>
      </c>
      <c r="D990" s="27" t="s">
        <v>5326</v>
      </c>
      <c r="E990" s="28"/>
      <c r="F990" s="26" t="s">
        <v>137</v>
      </c>
      <c r="G990" s="26" t="s">
        <v>350</v>
      </c>
      <c r="H990" s="26" t="n">
        <v>1</v>
      </c>
      <c r="I990" s="26" t="n">
        <v>329</v>
      </c>
      <c r="J990" s="26" t="s">
        <v>211</v>
      </c>
      <c r="K990" s="26" t="s">
        <v>1765</v>
      </c>
      <c r="L990" s="26" t="s">
        <v>98</v>
      </c>
    </row>
    <row r="991" customFormat="false" ht="15" hidden="false" customHeight="true" outlineLevel="0" collapsed="false">
      <c r="A991" s="26" t="s">
        <v>1768</v>
      </c>
      <c r="B991" s="26" t="s">
        <v>1769</v>
      </c>
      <c r="C991" s="26" t="s">
        <v>5327</v>
      </c>
      <c r="D991" s="27" t="s">
        <v>5327</v>
      </c>
      <c r="E991" s="28"/>
      <c r="F991" s="26" t="s">
        <v>137</v>
      </c>
      <c r="G991" s="26" t="s">
        <v>3116</v>
      </c>
      <c r="H991" s="26" t="n">
        <v>1</v>
      </c>
      <c r="I991" s="26" t="n">
        <v>329</v>
      </c>
      <c r="J991" s="26" t="s">
        <v>211</v>
      </c>
      <c r="K991" s="26" t="s">
        <v>1765</v>
      </c>
      <c r="L991" s="26" t="s">
        <v>98</v>
      </c>
    </row>
    <row r="992" customFormat="false" ht="15" hidden="false" customHeight="true" outlineLevel="0" collapsed="false">
      <c r="A992" s="26" t="s">
        <v>1768</v>
      </c>
      <c r="B992" s="26" t="s">
        <v>1769</v>
      </c>
      <c r="C992" s="26" t="s">
        <v>5328</v>
      </c>
      <c r="D992" s="27" t="s">
        <v>5328</v>
      </c>
      <c r="E992" s="28"/>
      <c r="F992" s="26" t="s">
        <v>137</v>
      </c>
      <c r="G992" s="26" t="s">
        <v>4311</v>
      </c>
      <c r="H992" s="26" t="n">
        <v>1</v>
      </c>
      <c r="I992" s="26" t="n">
        <v>329</v>
      </c>
      <c r="J992" s="26" t="s">
        <v>211</v>
      </c>
      <c r="K992" s="26" t="s">
        <v>1765</v>
      </c>
      <c r="L992" s="26" t="s">
        <v>98</v>
      </c>
    </row>
    <row r="993" customFormat="false" ht="15" hidden="false" customHeight="true" outlineLevel="0" collapsed="false">
      <c r="A993" s="26" t="s">
        <v>1768</v>
      </c>
      <c r="B993" s="26" t="s">
        <v>1769</v>
      </c>
      <c r="C993" s="26" t="s">
        <v>5329</v>
      </c>
      <c r="D993" s="27" t="s">
        <v>5329</v>
      </c>
      <c r="E993" s="28"/>
      <c r="F993" s="26" t="s">
        <v>137</v>
      </c>
      <c r="G993" s="26" t="s">
        <v>199</v>
      </c>
      <c r="H993" s="26" t="n">
        <v>1</v>
      </c>
      <c r="I993" s="26" t="n">
        <v>329</v>
      </c>
      <c r="J993" s="26" t="s">
        <v>211</v>
      </c>
      <c r="K993" s="26" t="s">
        <v>1765</v>
      </c>
      <c r="L993" s="26" t="s">
        <v>98</v>
      </c>
    </row>
    <row r="994" customFormat="false" ht="15" hidden="false" customHeight="true" outlineLevel="0" collapsed="false">
      <c r="A994" s="26" t="s">
        <v>1773</v>
      </c>
      <c r="B994" s="26" t="s">
        <v>1774</v>
      </c>
      <c r="C994" s="26" t="s">
        <v>5330</v>
      </c>
      <c r="D994" s="27"/>
      <c r="E994" s="28"/>
      <c r="F994" s="26" t="s">
        <v>137</v>
      </c>
      <c r="G994" s="26" t="s">
        <v>27</v>
      </c>
      <c r="H994" s="26" t="n">
        <v>1</v>
      </c>
      <c r="I994" s="26" t="n">
        <v>199</v>
      </c>
      <c r="J994" s="26" t="s">
        <v>211</v>
      </c>
      <c r="K994" s="26" t="s">
        <v>1765</v>
      </c>
      <c r="L994" s="26" t="s">
        <v>98</v>
      </c>
    </row>
    <row r="995" customFormat="false" ht="15" hidden="false" customHeight="true" outlineLevel="0" collapsed="false">
      <c r="A995" s="26" t="s">
        <v>1777</v>
      </c>
      <c r="B995" s="26" t="s">
        <v>1778</v>
      </c>
      <c r="C995" s="26" t="s">
        <v>5331</v>
      </c>
      <c r="D995" s="27" t="s">
        <v>5331</v>
      </c>
      <c r="E995" s="28"/>
      <c r="F995" s="26" t="s">
        <v>114</v>
      </c>
      <c r="G995" s="26" t="s">
        <v>27</v>
      </c>
      <c r="H995" s="26" t="n">
        <v>1</v>
      </c>
      <c r="I995" s="26" t="n">
        <v>279</v>
      </c>
      <c r="J995" s="26" t="s">
        <v>211</v>
      </c>
      <c r="K995" s="26" t="s">
        <v>1765</v>
      </c>
      <c r="L995" s="26" t="s">
        <v>98</v>
      </c>
    </row>
    <row r="996" customFormat="false" ht="15" hidden="false" customHeight="true" outlineLevel="0" collapsed="false">
      <c r="A996" s="26" t="s">
        <v>1777</v>
      </c>
      <c r="B996" s="26" t="s">
        <v>1778</v>
      </c>
      <c r="C996" s="26" t="s">
        <v>5332</v>
      </c>
      <c r="D996" s="27" t="s">
        <v>5332</v>
      </c>
      <c r="E996" s="28"/>
      <c r="F996" s="26" t="s">
        <v>114</v>
      </c>
      <c r="G996" s="26" t="s">
        <v>327</v>
      </c>
      <c r="H996" s="26" t="n">
        <v>1</v>
      </c>
      <c r="I996" s="26" t="n">
        <v>279</v>
      </c>
      <c r="J996" s="26" t="s">
        <v>211</v>
      </c>
      <c r="K996" s="26" t="s">
        <v>1765</v>
      </c>
      <c r="L996" s="26" t="s">
        <v>98</v>
      </c>
    </row>
    <row r="997" customFormat="false" ht="15" hidden="false" customHeight="true" outlineLevel="0" collapsed="false">
      <c r="A997" s="26" t="s">
        <v>1777</v>
      </c>
      <c r="B997" s="26" t="s">
        <v>1778</v>
      </c>
      <c r="C997" s="26" t="s">
        <v>5333</v>
      </c>
      <c r="D997" s="27" t="s">
        <v>5333</v>
      </c>
      <c r="E997" s="28"/>
      <c r="F997" s="26" t="s">
        <v>114</v>
      </c>
      <c r="G997" s="26" t="s">
        <v>199</v>
      </c>
      <c r="H997" s="26" t="n">
        <v>1</v>
      </c>
      <c r="I997" s="26" t="n">
        <v>279</v>
      </c>
      <c r="J997" s="26" t="s">
        <v>211</v>
      </c>
      <c r="K997" s="26" t="s">
        <v>1765</v>
      </c>
      <c r="L997" s="26" t="s">
        <v>98</v>
      </c>
    </row>
    <row r="998" customFormat="false" ht="15" hidden="false" customHeight="true" outlineLevel="0" collapsed="false">
      <c r="A998" s="26" t="s">
        <v>1781</v>
      </c>
      <c r="B998" s="26" t="s">
        <v>1782</v>
      </c>
      <c r="C998" s="26" t="s">
        <v>5334</v>
      </c>
      <c r="D998" s="27" t="s">
        <v>5334</v>
      </c>
      <c r="E998" s="28"/>
      <c r="F998" s="26" t="s">
        <v>137</v>
      </c>
      <c r="G998" s="26" t="s">
        <v>27</v>
      </c>
      <c r="H998" s="26" t="n">
        <v>1</v>
      </c>
      <c r="I998" s="26" t="n">
        <v>199</v>
      </c>
      <c r="J998" s="26" t="s">
        <v>211</v>
      </c>
      <c r="K998" s="26" t="s">
        <v>1765</v>
      </c>
      <c r="L998" s="26" t="s">
        <v>98</v>
      </c>
    </row>
    <row r="999" customFormat="false" ht="15" hidden="false" customHeight="true" outlineLevel="0" collapsed="false">
      <c r="A999" s="26" t="s">
        <v>1781</v>
      </c>
      <c r="B999" s="26" t="s">
        <v>1782</v>
      </c>
      <c r="C999" s="26" t="s">
        <v>5335</v>
      </c>
      <c r="D999" s="27" t="s">
        <v>5335</v>
      </c>
      <c r="E999" s="28"/>
      <c r="F999" s="26" t="s">
        <v>137</v>
      </c>
      <c r="G999" s="26" t="s">
        <v>327</v>
      </c>
      <c r="H999" s="26" t="n">
        <v>1</v>
      </c>
      <c r="I999" s="26" t="n">
        <v>199</v>
      </c>
      <c r="J999" s="26" t="s">
        <v>211</v>
      </c>
      <c r="K999" s="26" t="s">
        <v>1765</v>
      </c>
      <c r="L999" s="26" t="s">
        <v>98</v>
      </c>
    </row>
    <row r="1000" customFormat="false" ht="15" hidden="false" customHeight="true" outlineLevel="0" collapsed="false">
      <c r="A1000" s="26" t="s">
        <v>1781</v>
      </c>
      <c r="B1000" s="26" t="s">
        <v>1782</v>
      </c>
      <c r="C1000" s="26" t="s">
        <v>5336</v>
      </c>
      <c r="D1000" s="27" t="s">
        <v>5336</v>
      </c>
      <c r="E1000" s="28"/>
      <c r="F1000" s="26" t="s">
        <v>137</v>
      </c>
      <c r="G1000" s="26" t="s">
        <v>350</v>
      </c>
      <c r="H1000" s="26" t="n">
        <v>1</v>
      </c>
      <c r="I1000" s="26" t="n">
        <v>199</v>
      </c>
      <c r="J1000" s="26" t="s">
        <v>211</v>
      </c>
      <c r="K1000" s="26" t="s">
        <v>1765</v>
      </c>
      <c r="L1000" s="26" t="s">
        <v>98</v>
      </c>
    </row>
    <row r="1001" customFormat="false" ht="15" hidden="false" customHeight="true" outlineLevel="0" collapsed="false">
      <c r="A1001" s="26" t="s">
        <v>1781</v>
      </c>
      <c r="B1001" s="26" t="s">
        <v>1782</v>
      </c>
      <c r="C1001" s="26" t="s">
        <v>5337</v>
      </c>
      <c r="D1001" s="27" t="s">
        <v>5337</v>
      </c>
      <c r="E1001" s="28"/>
      <c r="F1001" s="26" t="s">
        <v>137</v>
      </c>
      <c r="G1001" s="26" t="s">
        <v>4311</v>
      </c>
      <c r="H1001" s="26" t="n">
        <v>1</v>
      </c>
      <c r="I1001" s="26" t="n">
        <v>199</v>
      </c>
      <c r="J1001" s="26" t="s">
        <v>211</v>
      </c>
      <c r="K1001" s="26" t="s">
        <v>1765</v>
      </c>
      <c r="L1001" s="26" t="s">
        <v>98</v>
      </c>
    </row>
    <row r="1002" customFormat="false" ht="15" hidden="false" customHeight="true" outlineLevel="0" collapsed="false">
      <c r="A1002" s="26" t="s">
        <v>1785</v>
      </c>
      <c r="B1002" s="26" t="s">
        <v>1786</v>
      </c>
      <c r="C1002" s="26" t="s">
        <v>5338</v>
      </c>
      <c r="D1002" s="27" t="s">
        <v>5338</v>
      </c>
      <c r="E1002" s="28"/>
      <c r="F1002" s="26" t="s">
        <v>114</v>
      </c>
      <c r="G1002" s="26" t="s">
        <v>27</v>
      </c>
      <c r="H1002" s="26" t="n">
        <v>1</v>
      </c>
      <c r="I1002" s="26" t="n">
        <v>439</v>
      </c>
      <c r="J1002" s="26" t="s">
        <v>211</v>
      </c>
      <c r="K1002" s="26" t="s">
        <v>1765</v>
      </c>
      <c r="L1002" s="26" t="s">
        <v>98</v>
      </c>
    </row>
    <row r="1003" customFormat="false" ht="15" hidden="false" customHeight="true" outlineLevel="0" collapsed="false">
      <c r="A1003" s="26" t="s">
        <v>1785</v>
      </c>
      <c r="B1003" s="26" t="s">
        <v>1786</v>
      </c>
      <c r="C1003" s="26" t="s">
        <v>5339</v>
      </c>
      <c r="D1003" s="27" t="s">
        <v>5339</v>
      </c>
      <c r="E1003" s="28"/>
      <c r="F1003" s="26" t="s">
        <v>114</v>
      </c>
      <c r="G1003" s="26" t="s">
        <v>327</v>
      </c>
      <c r="H1003" s="26" t="n">
        <v>1</v>
      </c>
      <c r="I1003" s="26" t="n">
        <v>439</v>
      </c>
      <c r="J1003" s="26" t="s">
        <v>211</v>
      </c>
      <c r="K1003" s="26" t="s">
        <v>1765</v>
      </c>
      <c r="L1003" s="26" t="s">
        <v>98</v>
      </c>
    </row>
    <row r="1004" customFormat="false" ht="15" hidden="false" customHeight="true" outlineLevel="0" collapsed="false">
      <c r="A1004" s="26" t="s">
        <v>1785</v>
      </c>
      <c r="B1004" s="26" t="s">
        <v>1786</v>
      </c>
      <c r="C1004" s="26" t="s">
        <v>5340</v>
      </c>
      <c r="D1004" s="27" t="s">
        <v>5340</v>
      </c>
      <c r="E1004" s="28"/>
      <c r="F1004" s="26" t="s">
        <v>114</v>
      </c>
      <c r="G1004" s="26" t="s">
        <v>350</v>
      </c>
      <c r="H1004" s="26" t="n">
        <v>2</v>
      </c>
      <c r="I1004" s="26" t="n">
        <v>439</v>
      </c>
      <c r="J1004" s="26" t="s">
        <v>211</v>
      </c>
      <c r="K1004" s="26" t="s">
        <v>1765</v>
      </c>
      <c r="L1004" s="26" t="s">
        <v>98</v>
      </c>
    </row>
    <row r="1005" customFormat="false" ht="15" hidden="false" customHeight="true" outlineLevel="0" collapsed="false">
      <c r="A1005" s="26" t="s">
        <v>1785</v>
      </c>
      <c r="B1005" s="26" t="s">
        <v>1786</v>
      </c>
      <c r="C1005" s="26" t="s">
        <v>5341</v>
      </c>
      <c r="D1005" s="27" t="s">
        <v>5341</v>
      </c>
      <c r="E1005" s="28"/>
      <c r="F1005" s="26" t="s">
        <v>114</v>
      </c>
      <c r="G1005" s="26" t="s">
        <v>3116</v>
      </c>
      <c r="H1005" s="26" t="n">
        <v>1</v>
      </c>
      <c r="I1005" s="26" t="n">
        <v>439</v>
      </c>
      <c r="J1005" s="26" t="s">
        <v>211</v>
      </c>
      <c r="K1005" s="26" t="s">
        <v>1765</v>
      </c>
      <c r="L1005" s="26" t="s">
        <v>98</v>
      </c>
    </row>
    <row r="1006" customFormat="false" ht="15" hidden="false" customHeight="true" outlineLevel="0" collapsed="false">
      <c r="A1006" s="26" t="s">
        <v>1785</v>
      </c>
      <c r="B1006" s="26" t="s">
        <v>1786</v>
      </c>
      <c r="C1006" s="26" t="s">
        <v>5342</v>
      </c>
      <c r="D1006" s="27" t="s">
        <v>5342</v>
      </c>
      <c r="E1006" s="28"/>
      <c r="F1006" s="26" t="s">
        <v>114</v>
      </c>
      <c r="G1006" s="26" t="s">
        <v>4311</v>
      </c>
      <c r="H1006" s="26" t="n">
        <v>1</v>
      </c>
      <c r="I1006" s="26" t="n">
        <v>439</v>
      </c>
      <c r="J1006" s="26" t="s">
        <v>211</v>
      </c>
      <c r="K1006" s="26" t="s">
        <v>1765</v>
      </c>
      <c r="L1006" s="26" t="s">
        <v>98</v>
      </c>
    </row>
    <row r="1007" customFormat="false" ht="15" hidden="false" customHeight="true" outlineLevel="0" collapsed="false">
      <c r="A1007" s="26" t="s">
        <v>1790</v>
      </c>
      <c r="B1007" s="26" t="s">
        <v>1791</v>
      </c>
      <c r="C1007" s="26" t="s">
        <v>5343</v>
      </c>
      <c r="D1007" s="27" t="s">
        <v>5343</v>
      </c>
      <c r="E1007" s="28"/>
      <c r="F1007" s="26" t="s">
        <v>167</v>
      </c>
      <c r="G1007" s="26" t="s">
        <v>27</v>
      </c>
      <c r="H1007" s="26" t="n">
        <v>1</v>
      </c>
      <c r="I1007" s="26" t="n">
        <v>329</v>
      </c>
      <c r="J1007" s="26" t="s">
        <v>211</v>
      </c>
      <c r="K1007" s="26" t="s">
        <v>1765</v>
      </c>
      <c r="L1007" s="26" t="s">
        <v>98</v>
      </c>
    </row>
    <row r="1008" customFormat="false" ht="15" hidden="false" customHeight="true" outlineLevel="0" collapsed="false">
      <c r="A1008" s="26" t="s">
        <v>1790</v>
      </c>
      <c r="B1008" s="26" t="s">
        <v>1791</v>
      </c>
      <c r="C1008" s="26" t="s">
        <v>5344</v>
      </c>
      <c r="D1008" s="27" t="s">
        <v>5344</v>
      </c>
      <c r="E1008" s="28"/>
      <c r="F1008" s="26" t="s">
        <v>167</v>
      </c>
      <c r="G1008" s="26" t="s">
        <v>327</v>
      </c>
      <c r="H1008" s="26" t="n">
        <v>0</v>
      </c>
      <c r="I1008" s="26" t="n">
        <v>329</v>
      </c>
      <c r="J1008" s="26" t="s">
        <v>211</v>
      </c>
      <c r="K1008" s="26" t="s">
        <v>1765</v>
      </c>
      <c r="L1008" s="26" t="s">
        <v>98</v>
      </c>
    </row>
    <row r="1009" customFormat="false" ht="15" hidden="false" customHeight="true" outlineLevel="0" collapsed="false">
      <c r="A1009" s="26" t="s">
        <v>1790</v>
      </c>
      <c r="B1009" s="26" t="s">
        <v>1791</v>
      </c>
      <c r="C1009" s="26" t="s">
        <v>5345</v>
      </c>
      <c r="D1009" s="27" t="s">
        <v>5345</v>
      </c>
      <c r="E1009" s="28"/>
      <c r="F1009" s="26" t="s">
        <v>167</v>
      </c>
      <c r="G1009" s="26" t="s">
        <v>350</v>
      </c>
      <c r="H1009" s="26" t="n">
        <v>0</v>
      </c>
      <c r="I1009" s="26" t="n">
        <v>329</v>
      </c>
      <c r="J1009" s="26" t="s">
        <v>211</v>
      </c>
      <c r="K1009" s="26" t="s">
        <v>1765</v>
      </c>
      <c r="L1009" s="26" t="s">
        <v>98</v>
      </c>
    </row>
    <row r="1010" customFormat="false" ht="15" hidden="false" customHeight="true" outlineLevel="0" collapsed="false">
      <c r="A1010" s="26" t="s">
        <v>1790</v>
      </c>
      <c r="B1010" s="26" t="s">
        <v>1791</v>
      </c>
      <c r="C1010" s="26" t="s">
        <v>5346</v>
      </c>
      <c r="D1010" s="27" t="s">
        <v>5346</v>
      </c>
      <c r="E1010" s="28"/>
      <c r="F1010" s="26" t="s">
        <v>167</v>
      </c>
      <c r="G1010" s="26" t="s">
        <v>3116</v>
      </c>
      <c r="H1010" s="26" t="n">
        <v>1</v>
      </c>
      <c r="I1010" s="26" t="n">
        <v>329</v>
      </c>
      <c r="J1010" s="26" t="s">
        <v>211</v>
      </c>
      <c r="K1010" s="26" t="s">
        <v>1765</v>
      </c>
      <c r="L1010" s="26" t="s">
        <v>98</v>
      </c>
    </row>
    <row r="1011" customFormat="false" ht="15" hidden="false" customHeight="true" outlineLevel="0" collapsed="false">
      <c r="A1011" s="26" t="s">
        <v>1790</v>
      </c>
      <c r="B1011" s="26" t="s">
        <v>1791</v>
      </c>
      <c r="C1011" s="26" t="s">
        <v>5347</v>
      </c>
      <c r="D1011" s="27" t="s">
        <v>5347</v>
      </c>
      <c r="E1011" s="28"/>
      <c r="F1011" s="26" t="s">
        <v>167</v>
      </c>
      <c r="G1011" s="26" t="s">
        <v>4311</v>
      </c>
      <c r="H1011" s="26" t="n">
        <v>1</v>
      </c>
      <c r="I1011" s="26" t="n">
        <v>329</v>
      </c>
      <c r="J1011" s="26" t="s">
        <v>211</v>
      </c>
      <c r="K1011" s="26" t="s">
        <v>1765</v>
      </c>
      <c r="L1011" s="26" t="s">
        <v>98</v>
      </c>
    </row>
    <row r="1012" customFormat="false" ht="15" hidden="false" customHeight="true" outlineLevel="0" collapsed="false">
      <c r="A1012" s="26" t="s">
        <v>1790</v>
      </c>
      <c r="B1012" s="26" t="s">
        <v>1791</v>
      </c>
      <c r="C1012" s="26" t="s">
        <v>5348</v>
      </c>
      <c r="D1012" s="27" t="s">
        <v>5348</v>
      </c>
      <c r="E1012" s="28"/>
      <c r="F1012" s="26" t="s">
        <v>167</v>
      </c>
      <c r="G1012" s="26" t="s">
        <v>199</v>
      </c>
      <c r="H1012" s="26" t="n">
        <v>1</v>
      </c>
      <c r="I1012" s="26" t="n">
        <v>329</v>
      </c>
      <c r="J1012" s="26" t="s">
        <v>211</v>
      </c>
      <c r="K1012" s="26" t="s">
        <v>1765</v>
      </c>
      <c r="L1012" s="26" t="s">
        <v>98</v>
      </c>
    </row>
    <row r="1013" customFormat="false" ht="15" hidden="false" customHeight="true" outlineLevel="0" collapsed="false">
      <c r="A1013" s="26" t="s">
        <v>1794</v>
      </c>
      <c r="B1013" s="26" t="s">
        <v>1795</v>
      </c>
      <c r="C1013" s="26" t="s">
        <v>5349</v>
      </c>
      <c r="D1013" s="27" t="s">
        <v>5349</v>
      </c>
      <c r="E1013" s="28"/>
      <c r="F1013" s="26" t="s">
        <v>137</v>
      </c>
      <c r="G1013" s="26" t="s">
        <v>27</v>
      </c>
      <c r="H1013" s="26" t="n">
        <v>1</v>
      </c>
      <c r="I1013" s="26" t="n">
        <v>279</v>
      </c>
      <c r="J1013" s="26" t="s">
        <v>211</v>
      </c>
      <c r="K1013" s="26" t="s">
        <v>1765</v>
      </c>
      <c r="L1013" s="26" t="s">
        <v>98</v>
      </c>
    </row>
    <row r="1014" customFormat="false" ht="15" hidden="false" customHeight="true" outlineLevel="0" collapsed="false">
      <c r="A1014" s="26" t="s">
        <v>1794</v>
      </c>
      <c r="B1014" s="26" t="s">
        <v>1795</v>
      </c>
      <c r="C1014" s="26" t="s">
        <v>5350</v>
      </c>
      <c r="D1014" s="27" t="s">
        <v>5350</v>
      </c>
      <c r="E1014" s="28"/>
      <c r="F1014" s="26" t="s">
        <v>137</v>
      </c>
      <c r="G1014" s="26" t="s">
        <v>327</v>
      </c>
      <c r="H1014" s="26" t="n">
        <v>1</v>
      </c>
      <c r="I1014" s="26" t="n">
        <v>279</v>
      </c>
      <c r="J1014" s="26" t="s">
        <v>211</v>
      </c>
      <c r="K1014" s="26" t="s">
        <v>1765</v>
      </c>
      <c r="L1014" s="26" t="s">
        <v>98</v>
      </c>
    </row>
    <row r="1015" customFormat="false" ht="15" hidden="false" customHeight="true" outlineLevel="0" collapsed="false">
      <c r="A1015" s="26" t="s">
        <v>1794</v>
      </c>
      <c r="B1015" s="26" t="s">
        <v>1795</v>
      </c>
      <c r="C1015" s="26" t="s">
        <v>5351</v>
      </c>
      <c r="D1015" s="27" t="s">
        <v>5351</v>
      </c>
      <c r="E1015" s="28"/>
      <c r="F1015" s="26" t="s">
        <v>137</v>
      </c>
      <c r="G1015" s="26" t="s">
        <v>350</v>
      </c>
      <c r="H1015" s="26" t="n">
        <v>1</v>
      </c>
      <c r="I1015" s="26" t="n">
        <v>279</v>
      </c>
      <c r="J1015" s="26" t="s">
        <v>211</v>
      </c>
      <c r="K1015" s="26" t="s">
        <v>1765</v>
      </c>
      <c r="L1015" s="26" t="s">
        <v>98</v>
      </c>
    </row>
    <row r="1016" customFormat="false" ht="15" hidden="false" customHeight="true" outlineLevel="0" collapsed="false">
      <c r="A1016" s="26" t="s">
        <v>1794</v>
      </c>
      <c r="B1016" s="26" t="s">
        <v>1795</v>
      </c>
      <c r="C1016" s="26" t="s">
        <v>5352</v>
      </c>
      <c r="D1016" s="27" t="s">
        <v>5352</v>
      </c>
      <c r="E1016" s="28"/>
      <c r="F1016" s="26" t="s">
        <v>137</v>
      </c>
      <c r="G1016" s="26" t="s">
        <v>4311</v>
      </c>
      <c r="H1016" s="26" t="n">
        <v>1</v>
      </c>
      <c r="I1016" s="26" t="n">
        <v>279</v>
      </c>
      <c r="J1016" s="26" t="s">
        <v>211</v>
      </c>
      <c r="K1016" s="26" t="s">
        <v>1765</v>
      </c>
      <c r="L1016" s="26" t="s">
        <v>98</v>
      </c>
    </row>
    <row r="1017" customFormat="false" ht="15" hidden="false" customHeight="true" outlineLevel="0" collapsed="false">
      <c r="A1017" s="26" t="s">
        <v>1794</v>
      </c>
      <c r="B1017" s="26" t="s">
        <v>1795</v>
      </c>
      <c r="C1017" s="26" t="s">
        <v>5353</v>
      </c>
      <c r="D1017" s="27" t="s">
        <v>5353</v>
      </c>
      <c r="E1017" s="28"/>
      <c r="F1017" s="26" t="s">
        <v>137</v>
      </c>
      <c r="G1017" s="26" t="s">
        <v>199</v>
      </c>
      <c r="H1017" s="26" t="n">
        <v>1</v>
      </c>
      <c r="I1017" s="26" t="n">
        <v>279</v>
      </c>
      <c r="J1017" s="26" t="s">
        <v>211</v>
      </c>
      <c r="K1017" s="26" t="s">
        <v>1765</v>
      </c>
      <c r="L1017" s="26" t="s">
        <v>98</v>
      </c>
    </row>
    <row r="1018" customFormat="false" ht="15" hidden="false" customHeight="true" outlineLevel="0" collapsed="false">
      <c r="A1018" s="26" t="s">
        <v>1798</v>
      </c>
      <c r="B1018" s="26" t="s">
        <v>1799</v>
      </c>
      <c r="C1018" s="26" t="s">
        <v>5354</v>
      </c>
      <c r="D1018" s="27" t="s">
        <v>5354</v>
      </c>
      <c r="E1018" s="28"/>
      <c r="F1018" s="26" t="s">
        <v>114</v>
      </c>
      <c r="G1018" s="26" t="s">
        <v>27</v>
      </c>
      <c r="H1018" s="26" t="n">
        <v>1</v>
      </c>
      <c r="I1018" s="26" t="n">
        <v>199</v>
      </c>
      <c r="J1018" s="26" t="s">
        <v>211</v>
      </c>
      <c r="K1018" s="26" t="s">
        <v>1765</v>
      </c>
      <c r="L1018" s="26" t="s">
        <v>98</v>
      </c>
    </row>
    <row r="1019" customFormat="false" ht="15" hidden="false" customHeight="true" outlineLevel="0" collapsed="false">
      <c r="A1019" s="26" t="s">
        <v>1798</v>
      </c>
      <c r="B1019" s="26" t="s">
        <v>1799</v>
      </c>
      <c r="C1019" s="26" t="s">
        <v>5355</v>
      </c>
      <c r="D1019" s="27" t="s">
        <v>5355</v>
      </c>
      <c r="E1019" s="28"/>
      <c r="F1019" s="26" t="s">
        <v>114</v>
      </c>
      <c r="G1019" s="26" t="s">
        <v>327</v>
      </c>
      <c r="H1019" s="26" t="n">
        <v>1</v>
      </c>
      <c r="I1019" s="26" t="n">
        <v>199</v>
      </c>
      <c r="J1019" s="26" t="s">
        <v>211</v>
      </c>
      <c r="K1019" s="26" t="s">
        <v>1765</v>
      </c>
      <c r="L1019" s="26" t="s">
        <v>98</v>
      </c>
    </row>
    <row r="1020" customFormat="false" ht="15" hidden="false" customHeight="true" outlineLevel="0" collapsed="false">
      <c r="A1020" s="26" t="s">
        <v>1798</v>
      </c>
      <c r="B1020" s="26" t="s">
        <v>1799</v>
      </c>
      <c r="C1020" s="26" t="s">
        <v>5356</v>
      </c>
      <c r="D1020" s="27" t="s">
        <v>5356</v>
      </c>
      <c r="E1020" s="28"/>
      <c r="F1020" s="26" t="s">
        <v>114</v>
      </c>
      <c r="G1020" s="26" t="s">
        <v>4311</v>
      </c>
      <c r="H1020" s="26" t="n">
        <v>1</v>
      </c>
      <c r="I1020" s="26" t="n">
        <v>199</v>
      </c>
      <c r="J1020" s="26" t="s">
        <v>211</v>
      </c>
      <c r="K1020" s="26" t="s">
        <v>1765</v>
      </c>
      <c r="L1020" s="26" t="s">
        <v>98</v>
      </c>
    </row>
    <row r="1021" customFormat="false" ht="15" hidden="false" customHeight="true" outlineLevel="0" collapsed="false">
      <c r="A1021" s="26" t="s">
        <v>1802</v>
      </c>
      <c r="B1021" s="26" t="s">
        <v>1803</v>
      </c>
      <c r="C1021" s="26" t="s">
        <v>5357</v>
      </c>
      <c r="D1021" s="27" t="s">
        <v>5357</v>
      </c>
      <c r="E1021" s="28"/>
      <c r="F1021" s="26" t="s">
        <v>114</v>
      </c>
      <c r="G1021" s="26" t="s">
        <v>27</v>
      </c>
      <c r="H1021" s="26" t="n">
        <v>1</v>
      </c>
      <c r="I1021" s="26" t="n">
        <v>249</v>
      </c>
      <c r="J1021" s="26" t="s">
        <v>211</v>
      </c>
      <c r="K1021" s="26" t="s">
        <v>1765</v>
      </c>
      <c r="L1021" s="26" t="s">
        <v>98</v>
      </c>
    </row>
    <row r="1022" customFormat="false" ht="15" hidden="false" customHeight="true" outlineLevel="0" collapsed="false">
      <c r="A1022" s="26" t="s">
        <v>1802</v>
      </c>
      <c r="B1022" s="26" t="s">
        <v>1803</v>
      </c>
      <c r="C1022" s="26" t="s">
        <v>5358</v>
      </c>
      <c r="D1022" s="27" t="s">
        <v>5358</v>
      </c>
      <c r="E1022" s="28"/>
      <c r="F1022" s="26" t="s">
        <v>114</v>
      </c>
      <c r="G1022" s="26" t="s">
        <v>327</v>
      </c>
      <c r="H1022" s="26" t="n">
        <v>1</v>
      </c>
      <c r="I1022" s="26" t="n">
        <v>249</v>
      </c>
      <c r="J1022" s="26" t="s">
        <v>211</v>
      </c>
      <c r="K1022" s="26" t="s">
        <v>1765</v>
      </c>
      <c r="L1022" s="26" t="s">
        <v>98</v>
      </c>
    </row>
    <row r="1023" customFormat="false" ht="15" hidden="false" customHeight="true" outlineLevel="0" collapsed="false">
      <c r="A1023" s="26" t="s">
        <v>1802</v>
      </c>
      <c r="B1023" s="26" t="s">
        <v>1803</v>
      </c>
      <c r="C1023" s="26" t="s">
        <v>5359</v>
      </c>
      <c r="D1023" s="27" t="s">
        <v>5359</v>
      </c>
      <c r="E1023" s="28"/>
      <c r="F1023" s="26" t="s">
        <v>114</v>
      </c>
      <c r="G1023" s="26" t="s">
        <v>350</v>
      </c>
      <c r="H1023" s="26" t="n">
        <v>1</v>
      </c>
      <c r="I1023" s="26" t="n">
        <v>249</v>
      </c>
      <c r="J1023" s="26" t="s">
        <v>211</v>
      </c>
      <c r="K1023" s="26" t="s">
        <v>1765</v>
      </c>
      <c r="L1023" s="26" t="s">
        <v>98</v>
      </c>
    </row>
    <row r="1024" customFormat="false" ht="15" hidden="false" customHeight="true" outlineLevel="0" collapsed="false">
      <c r="A1024" s="26" t="s">
        <v>1802</v>
      </c>
      <c r="B1024" s="26" t="s">
        <v>1803</v>
      </c>
      <c r="C1024" s="26" t="s">
        <v>5360</v>
      </c>
      <c r="D1024" s="27" t="s">
        <v>5360</v>
      </c>
      <c r="E1024" s="28"/>
      <c r="F1024" s="26" t="s">
        <v>114</v>
      </c>
      <c r="G1024" s="26" t="s">
        <v>3116</v>
      </c>
      <c r="H1024" s="26" t="n">
        <v>1</v>
      </c>
      <c r="I1024" s="26" t="n">
        <v>249</v>
      </c>
      <c r="J1024" s="26" t="s">
        <v>211</v>
      </c>
      <c r="K1024" s="26" t="s">
        <v>1765</v>
      </c>
      <c r="L1024" s="26" t="s">
        <v>98</v>
      </c>
    </row>
    <row r="1025" customFormat="false" ht="15" hidden="false" customHeight="true" outlineLevel="0" collapsed="false">
      <c r="A1025" s="26" t="s">
        <v>1802</v>
      </c>
      <c r="B1025" s="26" t="s">
        <v>1803</v>
      </c>
      <c r="C1025" s="26" t="s">
        <v>5361</v>
      </c>
      <c r="D1025" s="27" t="s">
        <v>5361</v>
      </c>
      <c r="E1025" s="28"/>
      <c r="F1025" s="26" t="s">
        <v>114</v>
      </c>
      <c r="G1025" s="26" t="s">
        <v>4311</v>
      </c>
      <c r="H1025" s="26" t="n">
        <v>1</v>
      </c>
      <c r="I1025" s="26" t="n">
        <v>249</v>
      </c>
      <c r="J1025" s="26" t="s">
        <v>211</v>
      </c>
      <c r="K1025" s="26" t="s">
        <v>1765</v>
      </c>
      <c r="L1025" s="26" t="s">
        <v>98</v>
      </c>
    </row>
    <row r="1026" customFormat="false" ht="15" hidden="false" customHeight="true" outlineLevel="0" collapsed="false">
      <c r="A1026" s="26" t="s">
        <v>1802</v>
      </c>
      <c r="B1026" s="26" t="s">
        <v>1803</v>
      </c>
      <c r="C1026" s="26" t="s">
        <v>5362</v>
      </c>
      <c r="D1026" s="27" t="s">
        <v>5362</v>
      </c>
      <c r="E1026" s="28"/>
      <c r="F1026" s="26" t="s">
        <v>114</v>
      </c>
      <c r="G1026" s="26" t="s">
        <v>199</v>
      </c>
      <c r="H1026" s="26" t="n">
        <v>1</v>
      </c>
      <c r="I1026" s="26" t="n">
        <v>259</v>
      </c>
      <c r="J1026" s="26" t="s">
        <v>211</v>
      </c>
      <c r="K1026" s="26" t="s">
        <v>1765</v>
      </c>
      <c r="L1026" s="26" t="s">
        <v>98</v>
      </c>
    </row>
    <row r="1027" customFormat="false" ht="15" hidden="false" customHeight="true" outlineLevel="0" collapsed="false">
      <c r="A1027" s="26" t="s">
        <v>1806</v>
      </c>
      <c r="B1027" s="26" t="s">
        <v>1807</v>
      </c>
      <c r="C1027" s="26" t="s">
        <v>5363</v>
      </c>
      <c r="D1027" s="27" t="s">
        <v>5363</v>
      </c>
      <c r="E1027" s="28"/>
      <c r="F1027" s="26" t="s">
        <v>212</v>
      </c>
      <c r="G1027" s="26" t="s">
        <v>27</v>
      </c>
      <c r="H1027" s="26" t="n">
        <v>0</v>
      </c>
      <c r="I1027" s="26" t="n">
        <v>259</v>
      </c>
      <c r="J1027" s="26" t="s">
        <v>211</v>
      </c>
      <c r="K1027" s="26" t="s">
        <v>1765</v>
      </c>
      <c r="L1027" s="26" t="s">
        <v>98</v>
      </c>
    </row>
    <row r="1028" customFormat="false" ht="15" hidden="false" customHeight="true" outlineLevel="0" collapsed="false">
      <c r="A1028" s="26" t="s">
        <v>1806</v>
      </c>
      <c r="B1028" s="26" t="s">
        <v>1807</v>
      </c>
      <c r="C1028" s="26" t="s">
        <v>5364</v>
      </c>
      <c r="D1028" s="27" t="s">
        <v>5364</v>
      </c>
      <c r="E1028" s="28"/>
      <c r="F1028" s="26" t="s">
        <v>212</v>
      </c>
      <c r="G1028" s="26" t="s">
        <v>327</v>
      </c>
      <c r="H1028" s="26" t="n">
        <v>0</v>
      </c>
      <c r="I1028" s="26" t="n">
        <v>259</v>
      </c>
      <c r="J1028" s="26" t="s">
        <v>211</v>
      </c>
      <c r="K1028" s="26" t="s">
        <v>1765</v>
      </c>
      <c r="L1028" s="26" t="s">
        <v>98</v>
      </c>
    </row>
    <row r="1029" customFormat="false" ht="15" hidden="false" customHeight="true" outlineLevel="0" collapsed="false">
      <c r="A1029" s="26" t="s">
        <v>1806</v>
      </c>
      <c r="B1029" s="26" t="s">
        <v>1807</v>
      </c>
      <c r="C1029" s="26" t="s">
        <v>5365</v>
      </c>
      <c r="D1029" s="27" t="s">
        <v>5365</v>
      </c>
      <c r="E1029" s="28"/>
      <c r="F1029" s="26" t="s">
        <v>212</v>
      </c>
      <c r="G1029" s="26" t="s">
        <v>350</v>
      </c>
      <c r="H1029" s="26" t="n">
        <v>1</v>
      </c>
      <c r="I1029" s="26" t="n">
        <v>259</v>
      </c>
      <c r="J1029" s="26" t="s">
        <v>211</v>
      </c>
      <c r="K1029" s="26" t="s">
        <v>1765</v>
      </c>
      <c r="L1029" s="26" t="s">
        <v>98</v>
      </c>
    </row>
    <row r="1030" customFormat="false" ht="15" hidden="false" customHeight="true" outlineLevel="0" collapsed="false">
      <c r="A1030" s="26" t="s">
        <v>1806</v>
      </c>
      <c r="B1030" s="26" t="s">
        <v>1807</v>
      </c>
      <c r="C1030" s="26" t="s">
        <v>5366</v>
      </c>
      <c r="D1030" s="27" t="s">
        <v>5366</v>
      </c>
      <c r="E1030" s="28"/>
      <c r="F1030" s="26" t="s">
        <v>212</v>
      </c>
      <c r="G1030" s="26" t="s">
        <v>3116</v>
      </c>
      <c r="H1030" s="26" t="n">
        <v>1</v>
      </c>
      <c r="I1030" s="26" t="n">
        <v>259</v>
      </c>
      <c r="J1030" s="26" t="s">
        <v>211</v>
      </c>
      <c r="K1030" s="26" t="s">
        <v>1765</v>
      </c>
      <c r="L1030" s="26" t="s">
        <v>98</v>
      </c>
    </row>
    <row r="1031" customFormat="false" ht="15" hidden="false" customHeight="true" outlineLevel="0" collapsed="false">
      <c r="A1031" s="26" t="s">
        <v>1806</v>
      </c>
      <c r="B1031" s="26" t="s">
        <v>1807</v>
      </c>
      <c r="C1031" s="26" t="s">
        <v>5367</v>
      </c>
      <c r="D1031" s="27" t="s">
        <v>5367</v>
      </c>
      <c r="E1031" s="28"/>
      <c r="F1031" s="26" t="s">
        <v>212</v>
      </c>
      <c r="G1031" s="26" t="s">
        <v>4311</v>
      </c>
      <c r="H1031" s="26" t="n">
        <v>1</v>
      </c>
      <c r="I1031" s="26" t="n">
        <v>259</v>
      </c>
      <c r="J1031" s="26" t="s">
        <v>211</v>
      </c>
      <c r="K1031" s="26" t="s">
        <v>1765</v>
      </c>
      <c r="L1031" s="26" t="s">
        <v>98</v>
      </c>
    </row>
    <row r="1032" customFormat="false" ht="15" hidden="false" customHeight="true" outlineLevel="0" collapsed="false">
      <c r="A1032" s="26" t="s">
        <v>1806</v>
      </c>
      <c r="B1032" s="26" t="s">
        <v>1807</v>
      </c>
      <c r="C1032" s="26" t="s">
        <v>5368</v>
      </c>
      <c r="D1032" s="27" t="s">
        <v>5368</v>
      </c>
      <c r="E1032" s="28"/>
      <c r="F1032" s="26" t="s">
        <v>212</v>
      </c>
      <c r="G1032" s="26" t="s">
        <v>199</v>
      </c>
      <c r="H1032" s="26" t="n">
        <v>0</v>
      </c>
      <c r="I1032" s="26" t="n">
        <v>249</v>
      </c>
      <c r="J1032" s="26" t="s">
        <v>211</v>
      </c>
      <c r="K1032" s="26" t="s">
        <v>1765</v>
      </c>
      <c r="L1032" s="26" t="s">
        <v>98</v>
      </c>
    </row>
    <row r="1033" customFormat="false" ht="15" hidden="false" customHeight="true" outlineLevel="0" collapsed="false">
      <c r="A1033" s="26" t="s">
        <v>1810</v>
      </c>
      <c r="B1033" s="26" t="s">
        <v>1811</v>
      </c>
      <c r="C1033" s="26" t="s">
        <v>5369</v>
      </c>
      <c r="D1033" s="27" t="s">
        <v>5369</v>
      </c>
      <c r="E1033" s="28"/>
      <c r="F1033" s="26" t="s">
        <v>114</v>
      </c>
      <c r="G1033" s="26" t="s">
        <v>27</v>
      </c>
      <c r="H1033" s="26" t="n">
        <v>1</v>
      </c>
      <c r="I1033" s="26" t="n">
        <v>309</v>
      </c>
      <c r="J1033" s="26" t="s">
        <v>211</v>
      </c>
      <c r="K1033" s="26" t="s">
        <v>1765</v>
      </c>
      <c r="L1033" s="26" t="s">
        <v>98</v>
      </c>
    </row>
    <row r="1034" customFormat="false" ht="15" hidden="false" customHeight="true" outlineLevel="0" collapsed="false">
      <c r="A1034" s="26" t="s">
        <v>1810</v>
      </c>
      <c r="B1034" s="26" t="s">
        <v>1811</v>
      </c>
      <c r="C1034" s="26" t="s">
        <v>5370</v>
      </c>
      <c r="D1034" s="27" t="s">
        <v>5370</v>
      </c>
      <c r="E1034" s="28"/>
      <c r="F1034" s="26" t="s">
        <v>114</v>
      </c>
      <c r="G1034" s="26" t="s">
        <v>327</v>
      </c>
      <c r="H1034" s="26" t="n">
        <v>2</v>
      </c>
      <c r="I1034" s="26" t="n">
        <v>309</v>
      </c>
      <c r="J1034" s="26" t="s">
        <v>211</v>
      </c>
      <c r="K1034" s="26" t="s">
        <v>1765</v>
      </c>
      <c r="L1034" s="26" t="s">
        <v>98</v>
      </c>
    </row>
    <row r="1035" customFormat="false" ht="15" hidden="false" customHeight="true" outlineLevel="0" collapsed="false">
      <c r="A1035" s="26" t="s">
        <v>1810</v>
      </c>
      <c r="B1035" s="26" t="s">
        <v>1811</v>
      </c>
      <c r="C1035" s="26" t="s">
        <v>5371</v>
      </c>
      <c r="D1035" s="27" t="s">
        <v>5371</v>
      </c>
      <c r="E1035" s="28"/>
      <c r="F1035" s="26" t="s">
        <v>114</v>
      </c>
      <c r="G1035" s="26" t="s">
        <v>350</v>
      </c>
      <c r="H1035" s="26" t="n">
        <v>2</v>
      </c>
      <c r="I1035" s="26" t="n">
        <v>309</v>
      </c>
      <c r="J1035" s="26" t="s">
        <v>211</v>
      </c>
      <c r="K1035" s="26" t="s">
        <v>1765</v>
      </c>
      <c r="L1035" s="26" t="s">
        <v>98</v>
      </c>
    </row>
    <row r="1036" customFormat="false" ht="15" hidden="false" customHeight="true" outlineLevel="0" collapsed="false">
      <c r="A1036" s="26" t="s">
        <v>1810</v>
      </c>
      <c r="B1036" s="26" t="s">
        <v>1811</v>
      </c>
      <c r="C1036" s="26" t="s">
        <v>5372</v>
      </c>
      <c r="D1036" s="27" t="s">
        <v>5372</v>
      </c>
      <c r="E1036" s="28"/>
      <c r="F1036" s="26" t="s">
        <v>114</v>
      </c>
      <c r="G1036" s="26" t="s">
        <v>4311</v>
      </c>
      <c r="H1036" s="26" t="n">
        <v>1</v>
      </c>
      <c r="I1036" s="26" t="n">
        <v>309</v>
      </c>
      <c r="J1036" s="26" t="s">
        <v>211</v>
      </c>
      <c r="K1036" s="26" t="s">
        <v>1765</v>
      </c>
      <c r="L1036" s="26" t="s">
        <v>98</v>
      </c>
    </row>
    <row r="1037" customFormat="false" ht="15" hidden="false" customHeight="true" outlineLevel="0" collapsed="false">
      <c r="A1037" s="26" t="s">
        <v>1814</v>
      </c>
      <c r="B1037" s="26" t="s">
        <v>1815</v>
      </c>
      <c r="C1037" s="26" t="s">
        <v>5373</v>
      </c>
      <c r="D1037" s="27" t="s">
        <v>5373</v>
      </c>
      <c r="E1037" s="28"/>
      <c r="F1037" s="26" t="s">
        <v>114</v>
      </c>
      <c r="G1037" s="26" t="s">
        <v>27</v>
      </c>
      <c r="H1037" s="26" t="n">
        <v>1</v>
      </c>
      <c r="I1037" s="26" t="n">
        <v>319</v>
      </c>
      <c r="J1037" s="26" t="s">
        <v>211</v>
      </c>
      <c r="K1037" s="26" t="s">
        <v>1765</v>
      </c>
      <c r="L1037" s="26" t="s">
        <v>98</v>
      </c>
    </row>
    <row r="1038" customFormat="false" ht="15" hidden="false" customHeight="true" outlineLevel="0" collapsed="false">
      <c r="A1038" s="26" t="s">
        <v>1814</v>
      </c>
      <c r="B1038" s="26" t="s">
        <v>1815</v>
      </c>
      <c r="C1038" s="26" t="s">
        <v>5374</v>
      </c>
      <c r="D1038" s="27" t="s">
        <v>5374</v>
      </c>
      <c r="E1038" s="28"/>
      <c r="F1038" s="26" t="s">
        <v>114</v>
      </c>
      <c r="G1038" s="26" t="s">
        <v>327</v>
      </c>
      <c r="H1038" s="26" t="n">
        <v>1</v>
      </c>
      <c r="I1038" s="26" t="n">
        <v>319</v>
      </c>
      <c r="J1038" s="26" t="s">
        <v>211</v>
      </c>
      <c r="K1038" s="26" t="s">
        <v>1765</v>
      </c>
      <c r="L1038" s="26" t="s">
        <v>98</v>
      </c>
    </row>
    <row r="1039" customFormat="false" ht="15" hidden="false" customHeight="true" outlineLevel="0" collapsed="false">
      <c r="A1039" s="26" t="s">
        <v>1814</v>
      </c>
      <c r="B1039" s="26" t="s">
        <v>1815</v>
      </c>
      <c r="C1039" s="26" t="s">
        <v>5375</v>
      </c>
      <c r="D1039" s="27" t="s">
        <v>5375</v>
      </c>
      <c r="E1039" s="28"/>
      <c r="F1039" s="26" t="s">
        <v>114</v>
      </c>
      <c r="G1039" s="26" t="s">
        <v>350</v>
      </c>
      <c r="H1039" s="26" t="n">
        <v>1</v>
      </c>
      <c r="I1039" s="26" t="n">
        <v>319</v>
      </c>
      <c r="J1039" s="26" t="s">
        <v>211</v>
      </c>
      <c r="K1039" s="26" t="s">
        <v>1765</v>
      </c>
      <c r="L1039" s="26" t="s">
        <v>98</v>
      </c>
    </row>
    <row r="1040" customFormat="false" ht="15" hidden="false" customHeight="true" outlineLevel="0" collapsed="false">
      <c r="A1040" s="26" t="s">
        <v>1814</v>
      </c>
      <c r="B1040" s="26" t="s">
        <v>1815</v>
      </c>
      <c r="C1040" s="26" t="s">
        <v>5376</v>
      </c>
      <c r="D1040" s="27" t="s">
        <v>5376</v>
      </c>
      <c r="E1040" s="28"/>
      <c r="F1040" s="26" t="s">
        <v>114</v>
      </c>
      <c r="G1040" s="26" t="s">
        <v>4311</v>
      </c>
      <c r="H1040" s="26" t="n">
        <v>1</v>
      </c>
      <c r="I1040" s="26" t="n">
        <v>319</v>
      </c>
      <c r="J1040" s="26" t="s">
        <v>211</v>
      </c>
      <c r="K1040" s="26" t="s">
        <v>1765</v>
      </c>
      <c r="L1040" s="26" t="s">
        <v>98</v>
      </c>
    </row>
    <row r="1041" customFormat="false" ht="15" hidden="false" customHeight="true" outlineLevel="0" collapsed="false">
      <c r="A1041" s="26" t="s">
        <v>1818</v>
      </c>
      <c r="B1041" s="26" t="s">
        <v>1819</v>
      </c>
      <c r="C1041" s="26" t="s">
        <v>5377</v>
      </c>
      <c r="D1041" s="27" t="s">
        <v>5377</v>
      </c>
      <c r="E1041" s="28"/>
      <c r="F1041" s="26" t="s">
        <v>137</v>
      </c>
      <c r="G1041" s="26" t="s">
        <v>27</v>
      </c>
      <c r="H1041" s="26" t="n">
        <v>1</v>
      </c>
      <c r="I1041" s="26" t="n">
        <v>329</v>
      </c>
      <c r="J1041" s="26" t="s">
        <v>211</v>
      </c>
      <c r="K1041" s="26" t="s">
        <v>1765</v>
      </c>
      <c r="L1041" s="26" t="s">
        <v>98</v>
      </c>
    </row>
    <row r="1042" customFormat="false" ht="15" hidden="false" customHeight="true" outlineLevel="0" collapsed="false">
      <c r="A1042" s="26" t="s">
        <v>1818</v>
      </c>
      <c r="B1042" s="26" t="s">
        <v>1819</v>
      </c>
      <c r="C1042" s="26" t="s">
        <v>5378</v>
      </c>
      <c r="D1042" s="27" t="s">
        <v>5378</v>
      </c>
      <c r="E1042" s="28"/>
      <c r="F1042" s="26" t="s">
        <v>137</v>
      </c>
      <c r="G1042" s="26" t="s">
        <v>327</v>
      </c>
      <c r="H1042" s="26" t="n">
        <v>1</v>
      </c>
      <c r="I1042" s="26" t="n">
        <v>329</v>
      </c>
      <c r="J1042" s="26" t="s">
        <v>211</v>
      </c>
      <c r="K1042" s="26" t="s">
        <v>1765</v>
      </c>
      <c r="L1042" s="26" t="s">
        <v>98</v>
      </c>
    </row>
    <row r="1043" customFormat="false" ht="15" hidden="false" customHeight="true" outlineLevel="0" collapsed="false">
      <c r="A1043" s="26" t="s">
        <v>1818</v>
      </c>
      <c r="B1043" s="26" t="s">
        <v>1819</v>
      </c>
      <c r="C1043" s="26" t="s">
        <v>5379</v>
      </c>
      <c r="D1043" s="27" t="s">
        <v>5379</v>
      </c>
      <c r="E1043" s="28"/>
      <c r="F1043" s="26" t="s">
        <v>137</v>
      </c>
      <c r="G1043" s="26" t="s">
        <v>350</v>
      </c>
      <c r="H1043" s="26" t="n">
        <v>1</v>
      </c>
      <c r="I1043" s="26" t="n">
        <v>329</v>
      </c>
      <c r="J1043" s="26" t="s">
        <v>211</v>
      </c>
      <c r="K1043" s="26" t="s">
        <v>1765</v>
      </c>
      <c r="L1043" s="26" t="s">
        <v>98</v>
      </c>
    </row>
    <row r="1044" customFormat="false" ht="15" hidden="false" customHeight="true" outlineLevel="0" collapsed="false">
      <c r="A1044" s="26" t="s">
        <v>1818</v>
      </c>
      <c r="B1044" s="26" t="s">
        <v>1819</v>
      </c>
      <c r="C1044" s="26" t="s">
        <v>5380</v>
      </c>
      <c r="D1044" s="27" t="s">
        <v>5380</v>
      </c>
      <c r="E1044" s="28"/>
      <c r="F1044" s="26" t="s">
        <v>137</v>
      </c>
      <c r="G1044" s="26" t="s">
        <v>4311</v>
      </c>
      <c r="H1044" s="26" t="n">
        <v>1</v>
      </c>
      <c r="I1044" s="26" t="n">
        <v>329</v>
      </c>
      <c r="J1044" s="26" t="s">
        <v>211</v>
      </c>
      <c r="K1044" s="26" t="s">
        <v>1765</v>
      </c>
      <c r="L1044" s="26" t="s">
        <v>98</v>
      </c>
    </row>
    <row r="1045" customFormat="false" ht="15" hidden="false" customHeight="true" outlineLevel="0" collapsed="false">
      <c r="A1045" s="26" t="s">
        <v>1822</v>
      </c>
      <c r="B1045" s="26" t="s">
        <v>1823</v>
      </c>
      <c r="C1045" s="26" t="s">
        <v>5381</v>
      </c>
      <c r="D1045" s="27" t="s">
        <v>5381</v>
      </c>
      <c r="E1045" s="28"/>
      <c r="F1045" s="26" t="s">
        <v>114</v>
      </c>
      <c r="G1045" s="26" t="s">
        <v>27</v>
      </c>
      <c r="H1045" s="26" t="n">
        <v>1</v>
      </c>
      <c r="I1045" s="26" t="n">
        <v>199</v>
      </c>
      <c r="J1045" s="26" t="s">
        <v>211</v>
      </c>
      <c r="K1045" s="26" t="s">
        <v>1765</v>
      </c>
      <c r="L1045" s="26" t="s">
        <v>98</v>
      </c>
    </row>
    <row r="1046" customFormat="false" ht="15" hidden="false" customHeight="true" outlineLevel="0" collapsed="false">
      <c r="A1046" s="26" t="s">
        <v>1822</v>
      </c>
      <c r="B1046" s="26" t="s">
        <v>1823</v>
      </c>
      <c r="C1046" s="26" t="s">
        <v>5382</v>
      </c>
      <c r="D1046" s="27" t="s">
        <v>5382</v>
      </c>
      <c r="E1046" s="28"/>
      <c r="F1046" s="26" t="s">
        <v>114</v>
      </c>
      <c r="G1046" s="26" t="s">
        <v>327</v>
      </c>
      <c r="H1046" s="26" t="n">
        <v>1</v>
      </c>
      <c r="I1046" s="26" t="n">
        <v>199</v>
      </c>
      <c r="J1046" s="26" t="s">
        <v>211</v>
      </c>
      <c r="K1046" s="26" t="s">
        <v>1765</v>
      </c>
      <c r="L1046" s="26" t="s">
        <v>98</v>
      </c>
    </row>
    <row r="1047" customFormat="false" ht="15" hidden="false" customHeight="true" outlineLevel="0" collapsed="false">
      <c r="A1047" s="26" t="s">
        <v>1822</v>
      </c>
      <c r="B1047" s="26" t="s">
        <v>1823</v>
      </c>
      <c r="C1047" s="26" t="s">
        <v>5383</v>
      </c>
      <c r="D1047" s="27" t="s">
        <v>5383</v>
      </c>
      <c r="E1047" s="28"/>
      <c r="F1047" s="26" t="s">
        <v>114</v>
      </c>
      <c r="G1047" s="26" t="s">
        <v>350</v>
      </c>
      <c r="H1047" s="26" t="n">
        <v>1</v>
      </c>
      <c r="I1047" s="26" t="n">
        <v>199</v>
      </c>
      <c r="J1047" s="26" t="s">
        <v>211</v>
      </c>
      <c r="K1047" s="26" t="s">
        <v>1765</v>
      </c>
      <c r="L1047" s="26" t="s">
        <v>98</v>
      </c>
    </row>
    <row r="1048" customFormat="false" ht="15" hidden="false" customHeight="true" outlineLevel="0" collapsed="false">
      <c r="A1048" s="26" t="s">
        <v>1822</v>
      </c>
      <c r="B1048" s="26" t="s">
        <v>1823</v>
      </c>
      <c r="C1048" s="26" t="s">
        <v>5384</v>
      </c>
      <c r="D1048" s="27" t="s">
        <v>5384</v>
      </c>
      <c r="E1048" s="28"/>
      <c r="F1048" s="26" t="s">
        <v>114</v>
      </c>
      <c r="G1048" s="26" t="s">
        <v>4311</v>
      </c>
      <c r="H1048" s="26" t="n">
        <v>1</v>
      </c>
      <c r="I1048" s="26" t="n">
        <v>199</v>
      </c>
      <c r="J1048" s="26" t="s">
        <v>211</v>
      </c>
      <c r="K1048" s="26" t="s">
        <v>1765</v>
      </c>
      <c r="L1048" s="26" t="s">
        <v>98</v>
      </c>
    </row>
    <row r="1049" customFormat="false" ht="15" hidden="false" customHeight="true" outlineLevel="0" collapsed="false">
      <c r="A1049" s="26" t="s">
        <v>1826</v>
      </c>
      <c r="B1049" s="26" t="s">
        <v>1827</v>
      </c>
      <c r="C1049" s="26" t="s">
        <v>5385</v>
      </c>
      <c r="D1049" s="27" t="s">
        <v>5385</v>
      </c>
      <c r="E1049" s="28"/>
      <c r="F1049" s="26" t="s">
        <v>114</v>
      </c>
      <c r="G1049" s="26" t="s">
        <v>27</v>
      </c>
      <c r="H1049" s="26" t="n">
        <v>0</v>
      </c>
      <c r="I1049" s="26" t="n">
        <v>329</v>
      </c>
      <c r="J1049" s="26" t="s">
        <v>211</v>
      </c>
      <c r="K1049" s="26" t="s">
        <v>1765</v>
      </c>
      <c r="L1049" s="26" t="s">
        <v>98</v>
      </c>
    </row>
    <row r="1050" customFormat="false" ht="15" hidden="false" customHeight="true" outlineLevel="0" collapsed="false">
      <c r="A1050" s="26" t="s">
        <v>1826</v>
      </c>
      <c r="B1050" s="26" t="s">
        <v>1827</v>
      </c>
      <c r="C1050" s="26" t="s">
        <v>5386</v>
      </c>
      <c r="D1050" s="27" t="s">
        <v>5386</v>
      </c>
      <c r="E1050" s="28"/>
      <c r="F1050" s="26" t="s">
        <v>114</v>
      </c>
      <c r="G1050" s="26" t="s">
        <v>327</v>
      </c>
      <c r="H1050" s="26" t="n">
        <v>0</v>
      </c>
      <c r="I1050" s="26" t="n">
        <v>329</v>
      </c>
      <c r="J1050" s="26" t="s">
        <v>211</v>
      </c>
      <c r="K1050" s="26" t="s">
        <v>1765</v>
      </c>
      <c r="L1050" s="26" t="s">
        <v>98</v>
      </c>
    </row>
    <row r="1051" customFormat="false" ht="15" hidden="false" customHeight="true" outlineLevel="0" collapsed="false">
      <c r="A1051" s="26" t="s">
        <v>1826</v>
      </c>
      <c r="B1051" s="26" t="s">
        <v>1827</v>
      </c>
      <c r="C1051" s="26" t="s">
        <v>5387</v>
      </c>
      <c r="D1051" s="27" t="s">
        <v>5387</v>
      </c>
      <c r="E1051" s="28"/>
      <c r="F1051" s="26" t="s">
        <v>114</v>
      </c>
      <c r="G1051" s="26" t="s">
        <v>350</v>
      </c>
      <c r="H1051" s="26" t="n">
        <v>1</v>
      </c>
      <c r="I1051" s="26" t="n">
        <v>329</v>
      </c>
      <c r="J1051" s="26" t="s">
        <v>211</v>
      </c>
      <c r="K1051" s="26" t="s">
        <v>1765</v>
      </c>
      <c r="L1051" s="26" t="s">
        <v>98</v>
      </c>
    </row>
    <row r="1052" customFormat="false" ht="15" hidden="false" customHeight="true" outlineLevel="0" collapsed="false">
      <c r="A1052" s="26" t="s">
        <v>1826</v>
      </c>
      <c r="B1052" s="26" t="s">
        <v>1827</v>
      </c>
      <c r="C1052" s="26" t="s">
        <v>5388</v>
      </c>
      <c r="D1052" s="27" t="s">
        <v>5388</v>
      </c>
      <c r="E1052" s="28"/>
      <c r="F1052" s="26" t="s">
        <v>114</v>
      </c>
      <c r="G1052" s="26" t="s">
        <v>3116</v>
      </c>
      <c r="H1052" s="26" t="n">
        <v>1</v>
      </c>
      <c r="I1052" s="26" t="n">
        <v>339</v>
      </c>
      <c r="J1052" s="26" t="s">
        <v>211</v>
      </c>
      <c r="K1052" s="26" t="s">
        <v>1765</v>
      </c>
      <c r="L1052" s="26" t="s">
        <v>98</v>
      </c>
    </row>
    <row r="1053" customFormat="false" ht="15" hidden="false" customHeight="true" outlineLevel="0" collapsed="false">
      <c r="A1053" s="26" t="s">
        <v>1826</v>
      </c>
      <c r="B1053" s="26" t="s">
        <v>1827</v>
      </c>
      <c r="C1053" s="26" t="s">
        <v>5389</v>
      </c>
      <c r="D1053" s="27" t="s">
        <v>5389</v>
      </c>
      <c r="E1053" s="28"/>
      <c r="F1053" s="26" t="s">
        <v>114</v>
      </c>
      <c r="G1053" s="26" t="s">
        <v>4311</v>
      </c>
      <c r="H1053" s="26" t="n">
        <v>1</v>
      </c>
      <c r="I1053" s="26" t="n">
        <v>329</v>
      </c>
      <c r="J1053" s="26" t="s">
        <v>211</v>
      </c>
      <c r="K1053" s="26" t="s">
        <v>1765</v>
      </c>
      <c r="L1053" s="26" t="s">
        <v>98</v>
      </c>
    </row>
    <row r="1054" customFormat="false" ht="15" hidden="false" customHeight="true" outlineLevel="0" collapsed="false">
      <c r="A1054" s="26" t="s">
        <v>1826</v>
      </c>
      <c r="B1054" s="26" t="s">
        <v>1827</v>
      </c>
      <c r="C1054" s="26" t="s">
        <v>5390</v>
      </c>
      <c r="D1054" s="27" t="s">
        <v>5390</v>
      </c>
      <c r="E1054" s="28"/>
      <c r="F1054" s="26" t="s">
        <v>114</v>
      </c>
      <c r="G1054" s="26" t="s">
        <v>199</v>
      </c>
      <c r="H1054" s="26" t="n">
        <v>1</v>
      </c>
      <c r="I1054" s="26" t="n">
        <v>329</v>
      </c>
      <c r="J1054" s="26" t="s">
        <v>211</v>
      </c>
      <c r="K1054" s="26" t="s">
        <v>1765</v>
      </c>
      <c r="L1054" s="26" t="s">
        <v>98</v>
      </c>
    </row>
    <row r="1055" customFormat="false" ht="15" hidden="false" customHeight="true" outlineLevel="0" collapsed="false">
      <c r="A1055" s="26" t="s">
        <v>1830</v>
      </c>
      <c r="B1055" s="26" t="s">
        <v>1831</v>
      </c>
      <c r="C1055" s="26" t="s">
        <v>5391</v>
      </c>
      <c r="D1055" s="27" t="s">
        <v>5391</v>
      </c>
      <c r="E1055" s="28"/>
      <c r="F1055" s="26" t="s">
        <v>137</v>
      </c>
      <c r="G1055" s="26" t="s">
        <v>27</v>
      </c>
      <c r="H1055" s="26" t="n">
        <v>1</v>
      </c>
      <c r="I1055" s="26" t="n">
        <v>329</v>
      </c>
      <c r="J1055" s="26" t="s">
        <v>211</v>
      </c>
      <c r="K1055" s="26" t="s">
        <v>1765</v>
      </c>
      <c r="L1055" s="26" t="s">
        <v>98</v>
      </c>
    </row>
    <row r="1056" customFormat="false" ht="15" hidden="false" customHeight="true" outlineLevel="0" collapsed="false">
      <c r="A1056" s="26" t="s">
        <v>1830</v>
      </c>
      <c r="B1056" s="26" t="s">
        <v>1831</v>
      </c>
      <c r="C1056" s="26" t="s">
        <v>5392</v>
      </c>
      <c r="D1056" s="27" t="s">
        <v>5392</v>
      </c>
      <c r="E1056" s="28"/>
      <c r="F1056" s="26" t="s">
        <v>137</v>
      </c>
      <c r="G1056" s="26" t="s">
        <v>327</v>
      </c>
      <c r="H1056" s="26" t="n">
        <v>1</v>
      </c>
      <c r="I1056" s="26" t="n">
        <v>329</v>
      </c>
      <c r="J1056" s="26" t="s">
        <v>211</v>
      </c>
      <c r="K1056" s="26" t="s">
        <v>1765</v>
      </c>
      <c r="L1056" s="26" t="s">
        <v>98</v>
      </c>
    </row>
    <row r="1057" customFormat="false" ht="15" hidden="false" customHeight="true" outlineLevel="0" collapsed="false">
      <c r="A1057" s="26" t="s">
        <v>1830</v>
      </c>
      <c r="B1057" s="26" t="s">
        <v>1831</v>
      </c>
      <c r="C1057" s="26" t="s">
        <v>5393</v>
      </c>
      <c r="D1057" s="27" t="s">
        <v>5393</v>
      </c>
      <c r="E1057" s="28"/>
      <c r="F1057" s="26" t="s">
        <v>137</v>
      </c>
      <c r="G1057" s="26" t="s">
        <v>350</v>
      </c>
      <c r="H1057" s="26" t="n">
        <v>1</v>
      </c>
      <c r="I1057" s="26" t="n">
        <v>329</v>
      </c>
      <c r="J1057" s="26" t="s">
        <v>211</v>
      </c>
      <c r="K1057" s="26" t="s">
        <v>1765</v>
      </c>
      <c r="L1057" s="26" t="s">
        <v>98</v>
      </c>
    </row>
    <row r="1058" customFormat="false" ht="15" hidden="false" customHeight="true" outlineLevel="0" collapsed="false">
      <c r="A1058" s="26" t="s">
        <v>1830</v>
      </c>
      <c r="B1058" s="26" t="s">
        <v>1831</v>
      </c>
      <c r="C1058" s="26" t="s">
        <v>5394</v>
      </c>
      <c r="D1058" s="27" t="s">
        <v>5394</v>
      </c>
      <c r="E1058" s="28"/>
      <c r="F1058" s="26" t="s">
        <v>137</v>
      </c>
      <c r="G1058" s="26" t="s">
        <v>3116</v>
      </c>
      <c r="H1058" s="26" t="n">
        <v>1</v>
      </c>
      <c r="I1058" s="26" t="n">
        <v>329</v>
      </c>
      <c r="J1058" s="26" t="s">
        <v>211</v>
      </c>
      <c r="K1058" s="26" t="s">
        <v>1765</v>
      </c>
      <c r="L1058" s="26" t="s">
        <v>98</v>
      </c>
    </row>
    <row r="1059" customFormat="false" ht="15" hidden="false" customHeight="true" outlineLevel="0" collapsed="false">
      <c r="A1059" s="26" t="s">
        <v>1830</v>
      </c>
      <c r="B1059" s="26" t="s">
        <v>1831</v>
      </c>
      <c r="C1059" s="26" t="s">
        <v>5395</v>
      </c>
      <c r="D1059" s="27" t="s">
        <v>5395</v>
      </c>
      <c r="E1059" s="28"/>
      <c r="F1059" s="26" t="s">
        <v>137</v>
      </c>
      <c r="G1059" s="26" t="s">
        <v>4311</v>
      </c>
      <c r="H1059" s="26" t="n">
        <v>1</v>
      </c>
      <c r="I1059" s="26" t="n">
        <v>329</v>
      </c>
      <c r="J1059" s="26" t="s">
        <v>211</v>
      </c>
      <c r="K1059" s="26" t="s">
        <v>1765</v>
      </c>
      <c r="L1059" s="26" t="s">
        <v>98</v>
      </c>
    </row>
    <row r="1060" customFormat="false" ht="15" hidden="false" customHeight="true" outlineLevel="0" collapsed="false">
      <c r="A1060" s="26" t="s">
        <v>1830</v>
      </c>
      <c r="B1060" s="26" t="s">
        <v>1831</v>
      </c>
      <c r="C1060" s="26" t="s">
        <v>5396</v>
      </c>
      <c r="D1060" s="27" t="s">
        <v>5396</v>
      </c>
      <c r="E1060" s="28"/>
      <c r="F1060" s="26" t="s">
        <v>137</v>
      </c>
      <c r="G1060" s="26" t="s">
        <v>199</v>
      </c>
      <c r="H1060" s="26" t="n">
        <v>1</v>
      </c>
      <c r="I1060" s="26" t="n">
        <v>329</v>
      </c>
      <c r="J1060" s="26" t="s">
        <v>211</v>
      </c>
      <c r="K1060" s="26" t="s">
        <v>1765</v>
      </c>
      <c r="L1060" s="26" t="s">
        <v>98</v>
      </c>
    </row>
    <row r="1061" customFormat="false" ht="15" hidden="false" customHeight="true" outlineLevel="0" collapsed="false">
      <c r="A1061" s="26" t="s">
        <v>1834</v>
      </c>
      <c r="B1061" s="26" t="s">
        <v>1835</v>
      </c>
      <c r="C1061" s="26" t="s">
        <v>5397</v>
      </c>
      <c r="D1061" s="27"/>
      <c r="E1061" s="28"/>
      <c r="F1061" s="26" t="s">
        <v>1078</v>
      </c>
      <c r="G1061" s="26" t="s">
        <v>537</v>
      </c>
      <c r="H1061" s="26" t="n">
        <v>1</v>
      </c>
      <c r="I1061" s="26" t="n">
        <v>159</v>
      </c>
      <c r="J1061" s="26" t="s">
        <v>211</v>
      </c>
      <c r="K1061" s="26" t="s">
        <v>1765</v>
      </c>
      <c r="L1061" s="26" t="s">
        <v>98</v>
      </c>
    </row>
    <row r="1062" customFormat="false" ht="15" hidden="false" customHeight="true" outlineLevel="0" collapsed="false">
      <c r="A1062" s="26" t="s">
        <v>1834</v>
      </c>
      <c r="B1062" s="26" t="s">
        <v>1835</v>
      </c>
      <c r="C1062" s="26" t="s">
        <v>5398</v>
      </c>
      <c r="D1062" s="27"/>
      <c r="E1062" s="28"/>
      <c r="F1062" s="26" t="s">
        <v>1078</v>
      </c>
      <c r="G1062" s="26" t="s">
        <v>4369</v>
      </c>
      <c r="H1062" s="26" t="n">
        <v>1</v>
      </c>
      <c r="I1062" s="26" t="n">
        <v>159</v>
      </c>
      <c r="J1062" s="26" t="s">
        <v>211</v>
      </c>
      <c r="K1062" s="26" t="s">
        <v>1765</v>
      </c>
      <c r="L1062" s="26" t="s">
        <v>98</v>
      </c>
    </row>
    <row r="1063" customFormat="false" ht="15" hidden="false" customHeight="true" outlineLevel="0" collapsed="false">
      <c r="A1063" s="26" t="s">
        <v>1834</v>
      </c>
      <c r="B1063" s="26" t="s">
        <v>1835</v>
      </c>
      <c r="C1063" s="26" t="s">
        <v>5399</v>
      </c>
      <c r="D1063" s="27"/>
      <c r="E1063" s="28"/>
      <c r="F1063" s="26" t="s">
        <v>1078</v>
      </c>
      <c r="G1063" s="26" t="s">
        <v>4366</v>
      </c>
      <c r="H1063" s="26" t="n">
        <v>0</v>
      </c>
      <c r="I1063" s="26" t="n">
        <v>159</v>
      </c>
      <c r="J1063" s="26" t="s">
        <v>211</v>
      </c>
      <c r="K1063" s="26" t="s">
        <v>1765</v>
      </c>
      <c r="L1063" s="26" t="s">
        <v>98</v>
      </c>
    </row>
    <row r="1064" customFormat="false" ht="15" hidden="false" customHeight="true" outlineLevel="0" collapsed="false">
      <c r="A1064" s="26" t="s">
        <v>1834</v>
      </c>
      <c r="B1064" s="26" t="s">
        <v>1835</v>
      </c>
      <c r="C1064" s="26" t="s">
        <v>5400</v>
      </c>
      <c r="D1064" s="27"/>
      <c r="E1064" s="28"/>
      <c r="F1064" s="26" t="s">
        <v>1078</v>
      </c>
      <c r="G1064" s="26" t="s">
        <v>4364</v>
      </c>
      <c r="H1064" s="26" t="n">
        <v>1</v>
      </c>
      <c r="I1064" s="26" t="n">
        <v>159</v>
      </c>
      <c r="J1064" s="26" t="s">
        <v>211</v>
      </c>
      <c r="K1064" s="26" t="s">
        <v>1765</v>
      </c>
      <c r="L1064" s="26" t="s">
        <v>98</v>
      </c>
    </row>
    <row r="1065" customFormat="false" ht="15" hidden="false" customHeight="true" outlineLevel="0" collapsed="false">
      <c r="A1065" s="26" t="s">
        <v>1834</v>
      </c>
      <c r="B1065" s="26" t="s">
        <v>1835</v>
      </c>
      <c r="C1065" s="26" t="s">
        <v>5401</v>
      </c>
      <c r="D1065" s="27"/>
      <c r="E1065" s="28"/>
      <c r="F1065" s="26" t="s">
        <v>542</v>
      </c>
      <c r="G1065" s="26" t="s">
        <v>4467</v>
      </c>
      <c r="H1065" s="26" t="n">
        <v>1</v>
      </c>
      <c r="I1065" s="26" t="n">
        <v>159</v>
      </c>
      <c r="J1065" s="26" t="s">
        <v>211</v>
      </c>
      <c r="K1065" s="26" t="s">
        <v>1765</v>
      </c>
      <c r="L1065" s="26" t="s">
        <v>98</v>
      </c>
    </row>
    <row r="1066" customFormat="false" ht="15" hidden="false" customHeight="true" outlineLevel="0" collapsed="false">
      <c r="A1066" s="26" t="s">
        <v>1840</v>
      </c>
      <c r="B1066" s="26" t="s">
        <v>1841</v>
      </c>
      <c r="C1066" s="26" t="s">
        <v>5402</v>
      </c>
      <c r="D1066" s="27"/>
      <c r="E1066" s="28"/>
      <c r="F1066" s="26" t="s">
        <v>114</v>
      </c>
      <c r="G1066" s="26" t="s">
        <v>537</v>
      </c>
      <c r="H1066" s="26" t="n">
        <v>1</v>
      </c>
      <c r="I1066" s="26" t="n">
        <v>159</v>
      </c>
      <c r="J1066" s="26" t="s">
        <v>211</v>
      </c>
      <c r="K1066" s="26" t="s">
        <v>1765</v>
      </c>
      <c r="L1066" s="26" t="s">
        <v>98</v>
      </c>
    </row>
    <row r="1067" customFormat="false" ht="15" hidden="false" customHeight="true" outlineLevel="0" collapsed="false">
      <c r="A1067" s="26" t="s">
        <v>1840</v>
      </c>
      <c r="B1067" s="26" t="s">
        <v>1841</v>
      </c>
      <c r="C1067" s="26" t="s">
        <v>5403</v>
      </c>
      <c r="D1067" s="27"/>
      <c r="E1067" s="28"/>
      <c r="F1067" s="26" t="s">
        <v>114</v>
      </c>
      <c r="G1067" s="26" t="s">
        <v>4366</v>
      </c>
      <c r="H1067" s="26" t="n">
        <v>1</v>
      </c>
      <c r="I1067" s="26" t="n">
        <v>159</v>
      </c>
      <c r="J1067" s="26" t="s">
        <v>211</v>
      </c>
      <c r="K1067" s="26" t="s">
        <v>1765</v>
      </c>
      <c r="L1067" s="26" t="s">
        <v>98</v>
      </c>
    </row>
    <row r="1068" customFormat="false" ht="15" hidden="false" customHeight="true" outlineLevel="0" collapsed="false">
      <c r="A1068" s="26" t="s">
        <v>1840</v>
      </c>
      <c r="B1068" s="26" t="s">
        <v>1841</v>
      </c>
      <c r="C1068" s="26" t="s">
        <v>5404</v>
      </c>
      <c r="D1068" s="27"/>
      <c r="E1068" s="28"/>
      <c r="F1068" s="26" t="s">
        <v>114</v>
      </c>
      <c r="G1068" s="26" t="s">
        <v>3755</v>
      </c>
      <c r="H1068" s="26" t="n">
        <v>1</v>
      </c>
      <c r="I1068" s="26" t="n">
        <v>159</v>
      </c>
      <c r="J1068" s="26" t="s">
        <v>211</v>
      </c>
      <c r="K1068" s="26" t="s">
        <v>1765</v>
      </c>
      <c r="L1068" s="26" t="s">
        <v>98</v>
      </c>
    </row>
    <row r="1069" customFormat="false" ht="15" hidden="false" customHeight="true" outlineLevel="0" collapsed="false">
      <c r="A1069" s="26" t="s">
        <v>1840</v>
      </c>
      <c r="B1069" s="26" t="s">
        <v>1841</v>
      </c>
      <c r="C1069" s="26" t="s">
        <v>5405</v>
      </c>
      <c r="D1069" s="27"/>
      <c r="E1069" s="28"/>
      <c r="F1069" s="26" t="s">
        <v>114</v>
      </c>
      <c r="G1069" s="26" t="s">
        <v>4364</v>
      </c>
      <c r="H1069" s="26" t="n">
        <v>1</v>
      </c>
      <c r="I1069" s="26" t="n">
        <v>113.34</v>
      </c>
      <c r="J1069" s="26" t="s">
        <v>211</v>
      </c>
      <c r="K1069" s="26" t="s">
        <v>1765</v>
      </c>
      <c r="L1069" s="26" t="s">
        <v>98</v>
      </c>
    </row>
    <row r="1070" customFormat="false" ht="15" hidden="false" customHeight="true" outlineLevel="0" collapsed="false">
      <c r="A1070" s="26" t="s">
        <v>1840</v>
      </c>
      <c r="B1070" s="26" t="s">
        <v>1841</v>
      </c>
      <c r="C1070" s="26" t="s">
        <v>5406</v>
      </c>
      <c r="D1070" s="27"/>
      <c r="E1070" s="28"/>
      <c r="F1070" s="26" t="s">
        <v>114</v>
      </c>
      <c r="G1070" s="26" t="s">
        <v>4467</v>
      </c>
      <c r="H1070" s="26" t="n">
        <v>1</v>
      </c>
      <c r="I1070" s="26" t="n">
        <v>159</v>
      </c>
      <c r="J1070" s="26" t="s">
        <v>211</v>
      </c>
      <c r="K1070" s="26" t="s">
        <v>1765</v>
      </c>
      <c r="L1070" s="26" t="s">
        <v>98</v>
      </c>
    </row>
    <row r="1071" customFormat="false" ht="15" hidden="false" customHeight="true" outlineLevel="0" collapsed="false">
      <c r="A1071" s="26" t="s">
        <v>1845</v>
      </c>
      <c r="B1071" s="26" t="s">
        <v>1846</v>
      </c>
      <c r="C1071" s="26" t="s">
        <v>5407</v>
      </c>
      <c r="D1071" s="27"/>
      <c r="E1071" s="28"/>
      <c r="F1071" s="26" t="s">
        <v>1847</v>
      </c>
      <c r="G1071" s="26" t="s">
        <v>537</v>
      </c>
      <c r="H1071" s="26" t="n">
        <v>1</v>
      </c>
      <c r="I1071" s="26" t="n">
        <v>189</v>
      </c>
      <c r="J1071" s="26" t="s">
        <v>211</v>
      </c>
      <c r="K1071" s="26" t="s">
        <v>1765</v>
      </c>
      <c r="L1071" s="26" t="s">
        <v>98</v>
      </c>
    </row>
    <row r="1072" customFormat="false" ht="15" hidden="false" customHeight="true" outlineLevel="0" collapsed="false">
      <c r="A1072" s="26" t="s">
        <v>1845</v>
      </c>
      <c r="B1072" s="26" t="s">
        <v>1846</v>
      </c>
      <c r="C1072" s="26" t="s">
        <v>5408</v>
      </c>
      <c r="D1072" s="27"/>
      <c r="E1072" s="28"/>
      <c r="F1072" s="26" t="s">
        <v>1847</v>
      </c>
      <c r="G1072" s="26" t="s">
        <v>4369</v>
      </c>
      <c r="H1072" s="26" t="n">
        <v>1</v>
      </c>
      <c r="I1072" s="26" t="n">
        <v>189</v>
      </c>
      <c r="J1072" s="26" t="s">
        <v>211</v>
      </c>
      <c r="K1072" s="26" t="s">
        <v>1765</v>
      </c>
      <c r="L1072" s="26" t="s">
        <v>98</v>
      </c>
    </row>
    <row r="1073" customFormat="false" ht="15" hidden="false" customHeight="true" outlineLevel="0" collapsed="false">
      <c r="A1073" s="26" t="s">
        <v>1845</v>
      </c>
      <c r="B1073" s="26" t="s">
        <v>1846</v>
      </c>
      <c r="C1073" s="26" t="s">
        <v>5409</v>
      </c>
      <c r="D1073" s="27"/>
      <c r="E1073" s="28"/>
      <c r="F1073" s="26" t="s">
        <v>1847</v>
      </c>
      <c r="G1073" s="26" t="s">
        <v>4366</v>
      </c>
      <c r="H1073" s="26" t="n">
        <v>1</v>
      </c>
      <c r="I1073" s="26" t="n">
        <v>189</v>
      </c>
      <c r="J1073" s="26" t="s">
        <v>211</v>
      </c>
      <c r="K1073" s="26" t="s">
        <v>1765</v>
      </c>
      <c r="L1073" s="26" t="s">
        <v>98</v>
      </c>
    </row>
    <row r="1074" customFormat="false" ht="15" hidden="false" customHeight="true" outlineLevel="0" collapsed="false">
      <c r="A1074" s="26" t="s">
        <v>1845</v>
      </c>
      <c r="B1074" s="26" t="s">
        <v>1846</v>
      </c>
      <c r="C1074" s="26" t="s">
        <v>5410</v>
      </c>
      <c r="D1074" s="27"/>
      <c r="E1074" s="28"/>
      <c r="F1074" s="26" t="s">
        <v>1847</v>
      </c>
      <c r="G1074" s="26" t="s">
        <v>3755</v>
      </c>
      <c r="H1074" s="26" t="n">
        <v>1</v>
      </c>
      <c r="I1074" s="26" t="n">
        <v>189</v>
      </c>
      <c r="J1074" s="26" t="s">
        <v>211</v>
      </c>
      <c r="K1074" s="26" t="s">
        <v>1765</v>
      </c>
      <c r="L1074" s="26" t="s">
        <v>98</v>
      </c>
    </row>
    <row r="1075" customFormat="false" ht="15" hidden="false" customHeight="true" outlineLevel="0" collapsed="false">
      <c r="A1075" s="26" t="s">
        <v>1845</v>
      </c>
      <c r="B1075" s="26" t="s">
        <v>1846</v>
      </c>
      <c r="C1075" s="26" t="s">
        <v>5411</v>
      </c>
      <c r="D1075" s="27"/>
      <c r="E1075" s="28"/>
      <c r="F1075" s="26" t="s">
        <v>1847</v>
      </c>
      <c r="G1075" s="26" t="s">
        <v>4364</v>
      </c>
      <c r="H1075" s="26" t="n">
        <v>1</v>
      </c>
      <c r="I1075" s="26" t="n">
        <v>189</v>
      </c>
      <c r="J1075" s="26" t="s">
        <v>211</v>
      </c>
      <c r="K1075" s="26" t="s">
        <v>1765</v>
      </c>
      <c r="L1075" s="26" t="s">
        <v>98</v>
      </c>
    </row>
    <row r="1076" customFormat="false" ht="15" hidden="false" customHeight="true" outlineLevel="0" collapsed="false">
      <c r="A1076" s="26" t="s">
        <v>1845</v>
      </c>
      <c r="B1076" s="26" t="s">
        <v>1846</v>
      </c>
      <c r="C1076" s="26" t="s">
        <v>5412</v>
      </c>
      <c r="D1076" s="27"/>
      <c r="E1076" s="28"/>
      <c r="F1076" s="26" t="s">
        <v>1847</v>
      </c>
      <c r="G1076" s="26" t="s">
        <v>4467</v>
      </c>
      <c r="H1076" s="26" t="n">
        <v>1</v>
      </c>
      <c r="I1076" s="26" t="n">
        <v>189</v>
      </c>
      <c r="J1076" s="26" t="s">
        <v>211</v>
      </c>
      <c r="K1076" s="26" t="s">
        <v>1765</v>
      </c>
      <c r="L1076" s="26" t="s">
        <v>98</v>
      </c>
    </row>
    <row r="1077" customFormat="false" ht="15" hidden="false" customHeight="true" outlineLevel="0" collapsed="false">
      <c r="A1077" s="26" t="s">
        <v>1850</v>
      </c>
      <c r="B1077" s="26" t="s">
        <v>1851</v>
      </c>
      <c r="C1077" s="26" t="s">
        <v>5413</v>
      </c>
      <c r="D1077" s="27" t="s">
        <v>5413</v>
      </c>
      <c r="E1077" s="28"/>
      <c r="F1077" s="26" t="s">
        <v>217</v>
      </c>
      <c r="G1077" s="26" t="s">
        <v>27</v>
      </c>
      <c r="H1077" s="26" t="n">
        <v>1</v>
      </c>
      <c r="I1077" s="26" t="n">
        <v>259</v>
      </c>
      <c r="J1077" s="26" t="s">
        <v>211</v>
      </c>
      <c r="K1077" s="26" t="s">
        <v>1765</v>
      </c>
      <c r="L1077" s="26" t="s">
        <v>98</v>
      </c>
    </row>
    <row r="1078" customFormat="false" ht="15" hidden="false" customHeight="true" outlineLevel="0" collapsed="false">
      <c r="A1078" s="26" t="s">
        <v>1850</v>
      </c>
      <c r="B1078" s="26" t="s">
        <v>1851</v>
      </c>
      <c r="C1078" s="26" t="s">
        <v>5414</v>
      </c>
      <c r="D1078" s="27" t="s">
        <v>5414</v>
      </c>
      <c r="E1078" s="28"/>
      <c r="F1078" s="26" t="s">
        <v>217</v>
      </c>
      <c r="G1078" s="26" t="s">
        <v>327</v>
      </c>
      <c r="H1078" s="26" t="n">
        <v>1</v>
      </c>
      <c r="I1078" s="26" t="n">
        <v>259</v>
      </c>
      <c r="J1078" s="26" t="s">
        <v>211</v>
      </c>
      <c r="K1078" s="26" t="s">
        <v>1765</v>
      </c>
      <c r="L1078" s="26" t="s">
        <v>98</v>
      </c>
    </row>
    <row r="1079" customFormat="false" ht="15" hidden="false" customHeight="true" outlineLevel="0" collapsed="false">
      <c r="A1079" s="26" t="s">
        <v>1850</v>
      </c>
      <c r="B1079" s="26" t="s">
        <v>1851</v>
      </c>
      <c r="C1079" s="26" t="s">
        <v>5415</v>
      </c>
      <c r="D1079" s="27" t="s">
        <v>5415</v>
      </c>
      <c r="E1079" s="28"/>
      <c r="F1079" s="26" t="s">
        <v>217</v>
      </c>
      <c r="G1079" s="26" t="s">
        <v>350</v>
      </c>
      <c r="H1079" s="26" t="n">
        <v>1</v>
      </c>
      <c r="I1079" s="26" t="n">
        <v>259</v>
      </c>
      <c r="J1079" s="26" t="s">
        <v>211</v>
      </c>
      <c r="K1079" s="26" t="s">
        <v>1765</v>
      </c>
      <c r="L1079" s="26" t="s">
        <v>98</v>
      </c>
    </row>
    <row r="1080" customFormat="false" ht="15" hidden="false" customHeight="true" outlineLevel="0" collapsed="false">
      <c r="A1080" s="26" t="s">
        <v>1850</v>
      </c>
      <c r="B1080" s="26" t="s">
        <v>1851</v>
      </c>
      <c r="C1080" s="26" t="s">
        <v>5416</v>
      </c>
      <c r="D1080" s="27" t="s">
        <v>5416</v>
      </c>
      <c r="E1080" s="28"/>
      <c r="F1080" s="26" t="s">
        <v>217</v>
      </c>
      <c r="G1080" s="26" t="s">
        <v>3116</v>
      </c>
      <c r="H1080" s="26" t="n">
        <v>1</v>
      </c>
      <c r="I1080" s="26" t="n">
        <v>259</v>
      </c>
      <c r="J1080" s="26" t="s">
        <v>211</v>
      </c>
      <c r="K1080" s="26" t="s">
        <v>1765</v>
      </c>
      <c r="L1080" s="26" t="s">
        <v>98</v>
      </c>
    </row>
    <row r="1081" customFormat="false" ht="15" hidden="false" customHeight="true" outlineLevel="0" collapsed="false">
      <c r="A1081" s="26" t="s">
        <v>1850</v>
      </c>
      <c r="B1081" s="26" t="s">
        <v>1851</v>
      </c>
      <c r="C1081" s="26" t="s">
        <v>5417</v>
      </c>
      <c r="D1081" s="27" t="s">
        <v>5417</v>
      </c>
      <c r="E1081" s="28"/>
      <c r="F1081" s="26" t="s">
        <v>217</v>
      </c>
      <c r="G1081" s="26" t="s">
        <v>4311</v>
      </c>
      <c r="H1081" s="26" t="n">
        <v>1</v>
      </c>
      <c r="I1081" s="26" t="n">
        <v>259</v>
      </c>
      <c r="J1081" s="26" t="s">
        <v>211</v>
      </c>
      <c r="K1081" s="26" t="s">
        <v>1765</v>
      </c>
      <c r="L1081" s="26" t="s">
        <v>98</v>
      </c>
    </row>
    <row r="1082" customFormat="false" ht="15" hidden="false" customHeight="true" outlineLevel="0" collapsed="false">
      <c r="A1082" s="26" t="s">
        <v>1850</v>
      </c>
      <c r="B1082" s="26" t="s">
        <v>1851</v>
      </c>
      <c r="C1082" s="26" t="s">
        <v>5418</v>
      </c>
      <c r="D1082" s="27" t="s">
        <v>5418</v>
      </c>
      <c r="E1082" s="28"/>
      <c r="F1082" s="26" t="s">
        <v>217</v>
      </c>
      <c r="G1082" s="26" t="s">
        <v>199</v>
      </c>
      <c r="H1082" s="26" t="n">
        <v>1</v>
      </c>
      <c r="I1082" s="26" t="n">
        <v>259</v>
      </c>
      <c r="J1082" s="26" t="s">
        <v>211</v>
      </c>
      <c r="K1082" s="26" t="s">
        <v>1765</v>
      </c>
      <c r="L1082" s="26" t="s">
        <v>98</v>
      </c>
    </row>
    <row r="1083" customFormat="false" ht="15" hidden="false" customHeight="true" outlineLevel="0" collapsed="false">
      <c r="A1083" s="26" t="s">
        <v>1854</v>
      </c>
      <c r="B1083" s="26" t="s">
        <v>1855</v>
      </c>
      <c r="C1083" s="26" t="s">
        <v>5419</v>
      </c>
      <c r="D1083" s="27" t="s">
        <v>5419</v>
      </c>
      <c r="E1083" s="28"/>
      <c r="F1083" s="26" t="s">
        <v>114</v>
      </c>
      <c r="G1083" s="26" t="s">
        <v>27</v>
      </c>
      <c r="H1083" s="26" t="n">
        <v>1</v>
      </c>
      <c r="I1083" s="26" t="n">
        <v>249</v>
      </c>
      <c r="J1083" s="26" t="s">
        <v>211</v>
      </c>
      <c r="K1083" s="26" t="s">
        <v>1765</v>
      </c>
      <c r="L1083" s="26" t="s">
        <v>98</v>
      </c>
    </row>
    <row r="1084" customFormat="false" ht="15" hidden="false" customHeight="true" outlineLevel="0" collapsed="false">
      <c r="A1084" s="26" t="s">
        <v>1854</v>
      </c>
      <c r="B1084" s="26" t="s">
        <v>1855</v>
      </c>
      <c r="C1084" s="26" t="s">
        <v>5420</v>
      </c>
      <c r="D1084" s="27" t="s">
        <v>5420</v>
      </c>
      <c r="E1084" s="28"/>
      <c r="F1084" s="26" t="s">
        <v>114</v>
      </c>
      <c r="G1084" s="26" t="s">
        <v>327</v>
      </c>
      <c r="H1084" s="26" t="n">
        <v>1</v>
      </c>
      <c r="I1084" s="26" t="n">
        <v>249</v>
      </c>
      <c r="J1084" s="26" t="s">
        <v>211</v>
      </c>
      <c r="K1084" s="26" t="s">
        <v>1765</v>
      </c>
      <c r="L1084" s="26" t="s">
        <v>98</v>
      </c>
    </row>
    <row r="1085" customFormat="false" ht="15" hidden="false" customHeight="true" outlineLevel="0" collapsed="false">
      <c r="A1085" s="26" t="s">
        <v>1854</v>
      </c>
      <c r="B1085" s="26" t="s">
        <v>1855</v>
      </c>
      <c r="C1085" s="26" t="s">
        <v>5421</v>
      </c>
      <c r="D1085" s="27" t="s">
        <v>5421</v>
      </c>
      <c r="E1085" s="28"/>
      <c r="F1085" s="26" t="s">
        <v>114</v>
      </c>
      <c r="G1085" s="26" t="s">
        <v>350</v>
      </c>
      <c r="H1085" s="26" t="n">
        <v>0</v>
      </c>
      <c r="I1085" s="26" t="n">
        <v>249</v>
      </c>
      <c r="J1085" s="26" t="s">
        <v>211</v>
      </c>
      <c r="K1085" s="26" t="s">
        <v>1765</v>
      </c>
      <c r="L1085" s="26" t="s">
        <v>98</v>
      </c>
    </row>
    <row r="1086" customFormat="false" ht="15" hidden="false" customHeight="true" outlineLevel="0" collapsed="false">
      <c r="A1086" s="26" t="s">
        <v>1854</v>
      </c>
      <c r="B1086" s="26" t="s">
        <v>1855</v>
      </c>
      <c r="C1086" s="26" t="s">
        <v>5422</v>
      </c>
      <c r="D1086" s="27" t="s">
        <v>5422</v>
      </c>
      <c r="E1086" s="28"/>
      <c r="F1086" s="26" t="s">
        <v>114</v>
      </c>
      <c r="G1086" s="26" t="s">
        <v>3116</v>
      </c>
      <c r="H1086" s="26" t="n">
        <v>1</v>
      </c>
      <c r="I1086" s="26" t="n">
        <v>249</v>
      </c>
      <c r="J1086" s="26" t="s">
        <v>211</v>
      </c>
      <c r="K1086" s="26" t="s">
        <v>1765</v>
      </c>
      <c r="L1086" s="26" t="s">
        <v>98</v>
      </c>
    </row>
    <row r="1087" customFormat="false" ht="15" hidden="false" customHeight="true" outlineLevel="0" collapsed="false">
      <c r="A1087" s="26" t="s">
        <v>1854</v>
      </c>
      <c r="B1087" s="26" t="s">
        <v>1855</v>
      </c>
      <c r="C1087" s="26" t="s">
        <v>5423</v>
      </c>
      <c r="D1087" s="27" t="s">
        <v>5423</v>
      </c>
      <c r="E1087" s="28"/>
      <c r="F1087" s="26" t="s">
        <v>114</v>
      </c>
      <c r="G1087" s="26" t="s">
        <v>4311</v>
      </c>
      <c r="H1087" s="26" t="n">
        <v>1</v>
      </c>
      <c r="I1087" s="26" t="n">
        <v>249</v>
      </c>
      <c r="J1087" s="26" t="s">
        <v>211</v>
      </c>
      <c r="K1087" s="26" t="s">
        <v>1765</v>
      </c>
      <c r="L1087" s="26" t="s">
        <v>98</v>
      </c>
    </row>
    <row r="1088" customFormat="false" ht="15" hidden="false" customHeight="true" outlineLevel="0" collapsed="false">
      <c r="A1088" s="26" t="s">
        <v>1854</v>
      </c>
      <c r="B1088" s="26" t="s">
        <v>1855</v>
      </c>
      <c r="C1088" s="26" t="s">
        <v>5424</v>
      </c>
      <c r="D1088" s="27" t="s">
        <v>5424</v>
      </c>
      <c r="E1088" s="28"/>
      <c r="F1088" s="26" t="s">
        <v>114</v>
      </c>
      <c r="G1088" s="26" t="s">
        <v>199</v>
      </c>
      <c r="H1088" s="26" t="n">
        <v>1</v>
      </c>
      <c r="I1088" s="26" t="n">
        <v>249</v>
      </c>
      <c r="J1088" s="26" t="s">
        <v>211</v>
      </c>
      <c r="K1088" s="26" t="s">
        <v>1765</v>
      </c>
      <c r="L1088" s="26" t="s">
        <v>98</v>
      </c>
    </row>
    <row r="1089" customFormat="false" ht="15" hidden="false" customHeight="true" outlineLevel="0" collapsed="false">
      <c r="A1089" s="26" t="s">
        <v>1858</v>
      </c>
      <c r="B1089" s="26" t="s">
        <v>1859</v>
      </c>
      <c r="C1089" s="26" t="s">
        <v>5425</v>
      </c>
      <c r="D1089" s="27" t="s">
        <v>5425</v>
      </c>
      <c r="E1089" s="28"/>
      <c r="F1089" s="26" t="s">
        <v>356</v>
      </c>
      <c r="G1089" s="26" t="s">
        <v>27</v>
      </c>
      <c r="H1089" s="26" t="n">
        <v>1</v>
      </c>
      <c r="I1089" s="26" t="n">
        <v>198</v>
      </c>
      <c r="J1089" s="26" t="s">
        <v>313</v>
      </c>
      <c r="K1089" s="26" t="s">
        <v>1765</v>
      </c>
      <c r="L1089" s="26" t="s">
        <v>98</v>
      </c>
    </row>
    <row r="1090" customFormat="false" ht="15" hidden="false" customHeight="true" outlineLevel="0" collapsed="false">
      <c r="A1090" s="26" t="s">
        <v>1858</v>
      </c>
      <c r="B1090" s="26" t="s">
        <v>1859</v>
      </c>
      <c r="C1090" s="26" t="s">
        <v>5426</v>
      </c>
      <c r="D1090" s="27" t="s">
        <v>5426</v>
      </c>
      <c r="E1090" s="28"/>
      <c r="F1090" s="26" t="s">
        <v>356</v>
      </c>
      <c r="G1090" s="26" t="s">
        <v>327</v>
      </c>
      <c r="H1090" s="26" t="n">
        <v>1</v>
      </c>
      <c r="I1090" s="26" t="n">
        <v>198</v>
      </c>
      <c r="J1090" s="26" t="s">
        <v>313</v>
      </c>
      <c r="K1090" s="26" t="s">
        <v>1765</v>
      </c>
      <c r="L1090" s="26" t="s">
        <v>98</v>
      </c>
    </row>
    <row r="1091" customFormat="false" ht="15" hidden="false" customHeight="true" outlineLevel="0" collapsed="false">
      <c r="A1091" s="26" t="s">
        <v>1858</v>
      </c>
      <c r="B1091" s="26" t="s">
        <v>1859</v>
      </c>
      <c r="C1091" s="26" t="s">
        <v>5427</v>
      </c>
      <c r="D1091" s="27" t="s">
        <v>5427</v>
      </c>
      <c r="E1091" s="28"/>
      <c r="F1091" s="26" t="s">
        <v>356</v>
      </c>
      <c r="G1091" s="26" t="s">
        <v>350</v>
      </c>
      <c r="H1091" s="26" t="n">
        <v>1</v>
      </c>
      <c r="I1091" s="26" t="n">
        <v>198</v>
      </c>
      <c r="J1091" s="26" t="s">
        <v>313</v>
      </c>
      <c r="K1091" s="26" t="s">
        <v>1765</v>
      </c>
      <c r="L1091" s="26" t="s">
        <v>98</v>
      </c>
    </row>
    <row r="1092" customFormat="false" ht="15" hidden="false" customHeight="true" outlineLevel="0" collapsed="false">
      <c r="A1092" s="26" t="s">
        <v>1862</v>
      </c>
      <c r="B1092" s="26" t="s">
        <v>1863</v>
      </c>
      <c r="C1092" s="26" t="s">
        <v>5428</v>
      </c>
      <c r="D1092" s="27" t="s">
        <v>5428</v>
      </c>
      <c r="E1092" s="28"/>
      <c r="F1092" s="26" t="s">
        <v>356</v>
      </c>
      <c r="G1092" s="26" t="s">
        <v>27</v>
      </c>
      <c r="H1092" s="26" t="n">
        <v>1</v>
      </c>
      <c r="I1092" s="26" t="n">
        <v>209</v>
      </c>
      <c r="J1092" s="26" t="s">
        <v>313</v>
      </c>
      <c r="K1092" s="26" t="s">
        <v>1765</v>
      </c>
      <c r="L1092" s="26" t="s">
        <v>98</v>
      </c>
    </row>
    <row r="1093" customFormat="false" ht="15" hidden="false" customHeight="true" outlineLevel="0" collapsed="false">
      <c r="A1093" s="26" t="s">
        <v>1862</v>
      </c>
      <c r="B1093" s="26" t="s">
        <v>1863</v>
      </c>
      <c r="C1093" s="26" t="s">
        <v>5429</v>
      </c>
      <c r="D1093" s="27" t="s">
        <v>5429</v>
      </c>
      <c r="E1093" s="28"/>
      <c r="F1093" s="26" t="s">
        <v>356</v>
      </c>
      <c r="G1093" s="26" t="s">
        <v>327</v>
      </c>
      <c r="H1093" s="26" t="n">
        <v>1</v>
      </c>
      <c r="I1093" s="26" t="n">
        <v>209</v>
      </c>
      <c r="J1093" s="26" t="s">
        <v>313</v>
      </c>
      <c r="K1093" s="26" t="s">
        <v>1765</v>
      </c>
      <c r="L1093" s="26" t="s">
        <v>98</v>
      </c>
    </row>
    <row r="1094" customFormat="false" ht="15" hidden="false" customHeight="true" outlineLevel="0" collapsed="false">
      <c r="A1094" s="26" t="s">
        <v>1862</v>
      </c>
      <c r="B1094" s="26" t="s">
        <v>1863</v>
      </c>
      <c r="C1094" s="26" t="s">
        <v>5430</v>
      </c>
      <c r="D1094" s="27" t="s">
        <v>5430</v>
      </c>
      <c r="E1094" s="28"/>
      <c r="F1094" s="26" t="s">
        <v>356</v>
      </c>
      <c r="G1094" s="26" t="s">
        <v>199</v>
      </c>
      <c r="H1094" s="26" t="n">
        <v>1</v>
      </c>
      <c r="I1094" s="26" t="n">
        <v>209</v>
      </c>
      <c r="J1094" s="26" t="s">
        <v>313</v>
      </c>
      <c r="K1094" s="26" t="s">
        <v>1765</v>
      </c>
      <c r="L1094" s="26" t="s">
        <v>98</v>
      </c>
    </row>
    <row r="1095" customFormat="false" ht="15" hidden="false" customHeight="true" outlineLevel="0" collapsed="false">
      <c r="A1095" s="26" t="s">
        <v>1866</v>
      </c>
      <c r="B1095" s="26" t="s">
        <v>1867</v>
      </c>
      <c r="C1095" s="26" t="s">
        <v>5431</v>
      </c>
      <c r="D1095" s="27" t="s">
        <v>5431</v>
      </c>
      <c r="E1095" s="28"/>
      <c r="F1095" s="26" t="s">
        <v>171</v>
      </c>
      <c r="G1095" s="26" t="s">
        <v>27</v>
      </c>
      <c r="H1095" s="26" t="n">
        <v>1</v>
      </c>
      <c r="I1095" s="26" t="n">
        <v>209</v>
      </c>
      <c r="J1095" s="26" t="s">
        <v>313</v>
      </c>
      <c r="K1095" s="26" t="s">
        <v>1765</v>
      </c>
      <c r="L1095" s="26" t="s">
        <v>98</v>
      </c>
    </row>
    <row r="1096" customFormat="false" ht="15" hidden="false" customHeight="true" outlineLevel="0" collapsed="false">
      <c r="A1096" s="26" t="s">
        <v>1870</v>
      </c>
      <c r="B1096" s="26" t="s">
        <v>1867</v>
      </c>
      <c r="C1096" s="26" t="s">
        <v>5432</v>
      </c>
      <c r="D1096" s="27" t="s">
        <v>5432</v>
      </c>
      <c r="E1096" s="28"/>
      <c r="F1096" s="26" t="s">
        <v>171</v>
      </c>
      <c r="G1096" s="26" t="s">
        <v>27</v>
      </c>
      <c r="H1096" s="26" t="n">
        <v>1</v>
      </c>
      <c r="I1096" s="26" t="n">
        <v>198</v>
      </c>
      <c r="J1096" s="26" t="s">
        <v>313</v>
      </c>
      <c r="K1096" s="26" t="s">
        <v>1765</v>
      </c>
      <c r="L1096" s="26" t="s">
        <v>98</v>
      </c>
    </row>
    <row r="1097" customFormat="false" ht="15" hidden="false" customHeight="true" outlineLevel="0" collapsed="false">
      <c r="A1097" s="26" t="s">
        <v>1870</v>
      </c>
      <c r="B1097" s="26" t="s">
        <v>1867</v>
      </c>
      <c r="C1097" s="26" t="s">
        <v>5433</v>
      </c>
      <c r="D1097" s="27"/>
      <c r="E1097" s="28"/>
      <c r="F1097" s="26" t="s">
        <v>171</v>
      </c>
      <c r="G1097" s="26" t="s">
        <v>327</v>
      </c>
      <c r="H1097" s="26" t="n">
        <v>1</v>
      </c>
      <c r="I1097" s="26" t="n">
        <v>198</v>
      </c>
      <c r="J1097" s="26" t="s">
        <v>313</v>
      </c>
      <c r="K1097" s="26" t="s">
        <v>1765</v>
      </c>
      <c r="L1097" s="26" t="s">
        <v>98</v>
      </c>
    </row>
    <row r="1098" customFormat="false" ht="15" hidden="false" customHeight="true" outlineLevel="0" collapsed="false">
      <c r="A1098" s="26" t="s">
        <v>1870</v>
      </c>
      <c r="B1098" s="26" t="s">
        <v>1867</v>
      </c>
      <c r="C1098" s="26" t="s">
        <v>5434</v>
      </c>
      <c r="D1098" s="27" t="s">
        <v>5434</v>
      </c>
      <c r="E1098" s="28"/>
      <c r="F1098" s="26" t="s">
        <v>114</v>
      </c>
      <c r="G1098" s="26" t="s">
        <v>199</v>
      </c>
      <c r="H1098" s="26" t="n">
        <v>1</v>
      </c>
      <c r="I1098" s="26" t="n">
        <v>198</v>
      </c>
      <c r="J1098" s="26" t="s">
        <v>313</v>
      </c>
      <c r="K1098" s="26" t="s">
        <v>1765</v>
      </c>
      <c r="L1098" s="26" t="s">
        <v>98</v>
      </c>
    </row>
    <row r="1099" customFormat="false" ht="15" hidden="false" customHeight="true" outlineLevel="0" collapsed="false">
      <c r="A1099" s="26" t="s">
        <v>1874</v>
      </c>
      <c r="B1099" s="26" t="s">
        <v>1875</v>
      </c>
      <c r="C1099" s="26" t="s">
        <v>5435</v>
      </c>
      <c r="D1099" s="27" t="s">
        <v>5435</v>
      </c>
      <c r="E1099" s="28"/>
      <c r="F1099" s="26" t="s">
        <v>167</v>
      </c>
      <c r="G1099" s="26" t="s">
        <v>27</v>
      </c>
      <c r="H1099" s="26" t="n">
        <v>1</v>
      </c>
      <c r="I1099" s="26" t="n">
        <v>209</v>
      </c>
      <c r="J1099" s="26" t="s">
        <v>313</v>
      </c>
      <c r="K1099" s="26" t="s">
        <v>1765</v>
      </c>
      <c r="L1099" s="26" t="s">
        <v>98</v>
      </c>
    </row>
    <row r="1100" customFormat="false" ht="15" hidden="false" customHeight="true" outlineLevel="0" collapsed="false">
      <c r="A1100" s="26" t="s">
        <v>1874</v>
      </c>
      <c r="B1100" s="26" t="s">
        <v>1875</v>
      </c>
      <c r="C1100" s="26" t="s">
        <v>5436</v>
      </c>
      <c r="D1100" s="27" t="s">
        <v>5436</v>
      </c>
      <c r="E1100" s="28"/>
      <c r="F1100" s="26" t="s">
        <v>167</v>
      </c>
      <c r="G1100" s="26" t="s">
        <v>327</v>
      </c>
      <c r="H1100" s="26" t="n">
        <v>2</v>
      </c>
      <c r="I1100" s="26" t="n">
        <v>209</v>
      </c>
      <c r="J1100" s="26" t="s">
        <v>313</v>
      </c>
      <c r="K1100" s="26" t="s">
        <v>1765</v>
      </c>
      <c r="L1100" s="26" t="s">
        <v>98</v>
      </c>
    </row>
    <row r="1101" customFormat="false" ht="15" hidden="false" customHeight="true" outlineLevel="0" collapsed="false">
      <c r="A1101" s="26" t="s">
        <v>1874</v>
      </c>
      <c r="B1101" s="26" t="s">
        <v>1875</v>
      </c>
      <c r="C1101" s="26" t="s">
        <v>5437</v>
      </c>
      <c r="D1101" s="27" t="s">
        <v>5437</v>
      </c>
      <c r="E1101" s="28"/>
      <c r="F1101" s="26" t="s">
        <v>167</v>
      </c>
      <c r="G1101" s="26" t="s">
        <v>199</v>
      </c>
      <c r="H1101" s="26" t="n">
        <v>2</v>
      </c>
      <c r="I1101" s="26" t="n">
        <v>209</v>
      </c>
      <c r="J1101" s="26" t="s">
        <v>313</v>
      </c>
      <c r="K1101" s="26" t="s">
        <v>1765</v>
      </c>
      <c r="L1101" s="26" t="s">
        <v>98</v>
      </c>
    </row>
    <row r="1102" customFormat="false" ht="15" hidden="false" customHeight="true" outlineLevel="0" collapsed="false">
      <c r="A1102" s="26" t="s">
        <v>1878</v>
      </c>
      <c r="B1102" s="26" t="s">
        <v>1879</v>
      </c>
      <c r="C1102" s="26" t="s">
        <v>5438</v>
      </c>
      <c r="D1102" s="27" t="s">
        <v>5438</v>
      </c>
      <c r="E1102" s="28"/>
      <c r="F1102" s="26" t="s">
        <v>137</v>
      </c>
      <c r="G1102" s="26" t="s">
        <v>27</v>
      </c>
      <c r="H1102" s="26" t="n">
        <v>0</v>
      </c>
      <c r="I1102" s="26" t="n">
        <v>209</v>
      </c>
      <c r="J1102" s="26" t="s">
        <v>313</v>
      </c>
      <c r="K1102" s="26" t="s">
        <v>1765</v>
      </c>
      <c r="L1102" s="26" t="s">
        <v>98</v>
      </c>
    </row>
    <row r="1103" customFormat="false" ht="15" hidden="false" customHeight="true" outlineLevel="0" collapsed="false">
      <c r="A1103" s="26" t="s">
        <v>1878</v>
      </c>
      <c r="B1103" s="26" t="s">
        <v>1879</v>
      </c>
      <c r="C1103" s="26" t="s">
        <v>5439</v>
      </c>
      <c r="D1103" s="27" t="s">
        <v>5439</v>
      </c>
      <c r="E1103" s="28"/>
      <c r="F1103" s="26" t="s">
        <v>137</v>
      </c>
      <c r="G1103" s="26" t="s">
        <v>327</v>
      </c>
      <c r="H1103" s="26" t="n">
        <v>1</v>
      </c>
      <c r="I1103" s="26" t="n">
        <v>209</v>
      </c>
      <c r="J1103" s="26" t="s">
        <v>313</v>
      </c>
      <c r="K1103" s="26" t="s">
        <v>1765</v>
      </c>
      <c r="L1103" s="26" t="s">
        <v>98</v>
      </c>
    </row>
    <row r="1104" customFormat="false" ht="15" hidden="false" customHeight="true" outlineLevel="0" collapsed="false">
      <c r="A1104" s="26" t="s">
        <v>1878</v>
      </c>
      <c r="B1104" s="26" t="s">
        <v>1879</v>
      </c>
      <c r="C1104" s="26" t="s">
        <v>5440</v>
      </c>
      <c r="D1104" s="27" t="s">
        <v>5440</v>
      </c>
      <c r="E1104" s="28"/>
      <c r="F1104" s="26" t="s">
        <v>137</v>
      </c>
      <c r="G1104" s="26" t="s">
        <v>199</v>
      </c>
      <c r="H1104" s="26" t="n">
        <v>1</v>
      </c>
      <c r="I1104" s="26" t="n">
        <v>209</v>
      </c>
      <c r="J1104" s="26" t="s">
        <v>313</v>
      </c>
      <c r="K1104" s="26" t="s">
        <v>1765</v>
      </c>
      <c r="L1104" s="26" t="s">
        <v>98</v>
      </c>
    </row>
    <row r="1105" customFormat="false" ht="15" hidden="false" customHeight="true" outlineLevel="0" collapsed="false">
      <c r="A1105" s="26" t="s">
        <v>1882</v>
      </c>
      <c r="B1105" s="26" t="s">
        <v>1883</v>
      </c>
      <c r="C1105" s="26" t="s">
        <v>5441</v>
      </c>
      <c r="D1105" s="27" t="s">
        <v>5441</v>
      </c>
      <c r="E1105" s="28"/>
      <c r="F1105" s="26" t="s">
        <v>106</v>
      </c>
      <c r="G1105" s="26" t="s">
        <v>27</v>
      </c>
      <c r="H1105" s="26" t="n">
        <v>0</v>
      </c>
      <c r="I1105" s="26" t="n">
        <v>359</v>
      </c>
      <c r="J1105" s="26" t="s">
        <v>313</v>
      </c>
      <c r="K1105" s="26" t="s">
        <v>1765</v>
      </c>
      <c r="L1105" s="26" t="s">
        <v>98</v>
      </c>
    </row>
    <row r="1106" customFormat="false" ht="15" hidden="false" customHeight="true" outlineLevel="0" collapsed="false">
      <c r="A1106" s="26" t="s">
        <v>1882</v>
      </c>
      <c r="B1106" s="26" t="s">
        <v>1883</v>
      </c>
      <c r="C1106" s="26" t="s">
        <v>5442</v>
      </c>
      <c r="D1106" s="27" t="s">
        <v>5442</v>
      </c>
      <c r="E1106" s="28"/>
      <c r="F1106" s="26" t="s">
        <v>106</v>
      </c>
      <c r="G1106" s="26" t="s">
        <v>327</v>
      </c>
      <c r="H1106" s="26" t="n">
        <v>0</v>
      </c>
      <c r="I1106" s="26" t="n">
        <v>359</v>
      </c>
      <c r="J1106" s="26" t="s">
        <v>313</v>
      </c>
      <c r="K1106" s="26" t="s">
        <v>1765</v>
      </c>
      <c r="L1106" s="26" t="s">
        <v>98</v>
      </c>
    </row>
    <row r="1107" customFormat="false" ht="15" hidden="false" customHeight="true" outlineLevel="0" collapsed="false">
      <c r="A1107" s="26" t="s">
        <v>1886</v>
      </c>
      <c r="B1107" s="26" t="s">
        <v>1887</v>
      </c>
      <c r="C1107" s="26" t="s">
        <v>5443</v>
      </c>
      <c r="D1107" s="27" t="s">
        <v>5443</v>
      </c>
      <c r="E1107" s="28"/>
      <c r="F1107" s="26" t="s">
        <v>137</v>
      </c>
      <c r="G1107" s="26" t="s">
        <v>27</v>
      </c>
      <c r="H1107" s="26" t="n">
        <v>1</v>
      </c>
      <c r="I1107" s="26" t="n">
        <v>239</v>
      </c>
      <c r="J1107" s="26" t="s">
        <v>185</v>
      </c>
      <c r="K1107" s="26" t="s">
        <v>1765</v>
      </c>
      <c r="L1107" s="26" t="s">
        <v>98</v>
      </c>
    </row>
    <row r="1108" customFormat="false" ht="15" hidden="false" customHeight="true" outlineLevel="0" collapsed="false">
      <c r="A1108" s="26" t="s">
        <v>1886</v>
      </c>
      <c r="B1108" s="26" t="s">
        <v>1887</v>
      </c>
      <c r="C1108" s="26" t="s">
        <v>5444</v>
      </c>
      <c r="D1108" s="27" t="s">
        <v>5444</v>
      </c>
      <c r="E1108" s="28"/>
      <c r="F1108" s="26" t="s">
        <v>137</v>
      </c>
      <c r="G1108" s="26" t="s">
        <v>327</v>
      </c>
      <c r="H1108" s="26" t="n">
        <v>1</v>
      </c>
      <c r="I1108" s="26" t="n">
        <v>239</v>
      </c>
      <c r="J1108" s="26" t="s">
        <v>185</v>
      </c>
      <c r="K1108" s="26" t="s">
        <v>1765</v>
      </c>
      <c r="L1108" s="26" t="s">
        <v>98</v>
      </c>
    </row>
    <row r="1109" customFormat="false" ht="15" hidden="false" customHeight="true" outlineLevel="0" collapsed="false">
      <c r="A1109" s="26" t="s">
        <v>1886</v>
      </c>
      <c r="B1109" s="26" t="s">
        <v>1887</v>
      </c>
      <c r="C1109" s="26" t="s">
        <v>5445</v>
      </c>
      <c r="D1109" s="27" t="s">
        <v>5445</v>
      </c>
      <c r="E1109" s="28"/>
      <c r="F1109" s="26" t="s">
        <v>137</v>
      </c>
      <c r="G1109" s="26" t="s">
        <v>199</v>
      </c>
      <c r="H1109" s="26" t="n">
        <v>2</v>
      </c>
      <c r="I1109" s="26" t="n">
        <v>239</v>
      </c>
      <c r="J1109" s="26" t="s">
        <v>185</v>
      </c>
      <c r="K1109" s="26" t="s">
        <v>1765</v>
      </c>
      <c r="L1109" s="26" t="s">
        <v>98</v>
      </c>
    </row>
    <row r="1110" customFormat="false" ht="15" hidden="false" customHeight="true" outlineLevel="0" collapsed="false">
      <c r="A1110" s="26" t="s">
        <v>1890</v>
      </c>
      <c r="B1110" s="26" t="s">
        <v>1891</v>
      </c>
      <c r="C1110" s="26" t="s">
        <v>5446</v>
      </c>
      <c r="D1110" s="27" t="s">
        <v>5446</v>
      </c>
      <c r="E1110" s="28"/>
      <c r="F1110" s="26" t="s">
        <v>171</v>
      </c>
      <c r="G1110" s="26" t="s">
        <v>27</v>
      </c>
      <c r="H1110" s="26" t="n">
        <v>1</v>
      </c>
      <c r="I1110" s="26" t="n">
        <v>248</v>
      </c>
      <c r="J1110" s="26" t="s">
        <v>185</v>
      </c>
      <c r="K1110" s="26" t="s">
        <v>1765</v>
      </c>
      <c r="L1110" s="26" t="s">
        <v>98</v>
      </c>
    </row>
    <row r="1111" customFormat="false" ht="15" hidden="false" customHeight="true" outlineLevel="0" collapsed="false">
      <c r="A1111" s="26" t="s">
        <v>1890</v>
      </c>
      <c r="B1111" s="26" t="s">
        <v>1891</v>
      </c>
      <c r="C1111" s="26" t="s">
        <v>5447</v>
      </c>
      <c r="D1111" s="27" t="s">
        <v>5447</v>
      </c>
      <c r="E1111" s="28"/>
      <c r="F1111" s="26" t="s">
        <v>171</v>
      </c>
      <c r="G1111" s="26" t="s">
        <v>327</v>
      </c>
      <c r="H1111" s="26" t="n">
        <v>1</v>
      </c>
      <c r="I1111" s="26" t="n">
        <v>248</v>
      </c>
      <c r="J1111" s="26" t="s">
        <v>185</v>
      </c>
      <c r="K1111" s="26" t="s">
        <v>1765</v>
      </c>
      <c r="L1111" s="26" t="s">
        <v>98</v>
      </c>
    </row>
    <row r="1112" customFormat="false" ht="15" hidden="false" customHeight="true" outlineLevel="0" collapsed="false">
      <c r="A1112" s="26" t="s">
        <v>1890</v>
      </c>
      <c r="B1112" s="26" t="s">
        <v>1891</v>
      </c>
      <c r="C1112" s="26" t="s">
        <v>5448</v>
      </c>
      <c r="D1112" s="27" t="s">
        <v>5448</v>
      </c>
      <c r="E1112" s="28"/>
      <c r="F1112" s="26" t="s">
        <v>171</v>
      </c>
      <c r="G1112" s="26" t="s">
        <v>350</v>
      </c>
      <c r="H1112" s="26" t="n">
        <v>1</v>
      </c>
      <c r="I1112" s="26" t="n">
        <v>248</v>
      </c>
      <c r="J1112" s="26" t="s">
        <v>185</v>
      </c>
      <c r="K1112" s="26" t="s">
        <v>1765</v>
      </c>
      <c r="L1112" s="26" t="s">
        <v>98</v>
      </c>
    </row>
    <row r="1113" customFormat="false" ht="15" hidden="false" customHeight="true" outlineLevel="0" collapsed="false">
      <c r="A1113" s="26" t="s">
        <v>1890</v>
      </c>
      <c r="B1113" s="26" t="s">
        <v>1891</v>
      </c>
      <c r="C1113" s="26" t="s">
        <v>5449</v>
      </c>
      <c r="D1113" s="27" t="s">
        <v>5449</v>
      </c>
      <c r="E1113" s="28"/>
      <c r="F1113" s="26" t="s">
        <v>171</v>
      </c>
      <c r="G1113" s="26" t="s">
        <v>199</v>
      </c>
      <c r="H1113" s="26" t="n">
        <v>1</v>
      </c>
      <c r="I1113" s="26" t="n">
        <v>248</v>
      </c>
      <c r="J1113" s="26" t="s">
        <v>185</v>
      </c>
      <c r="K1113" s="26" t="s">
        <v>1765</v>
      </c>
      <c r="L1113" s="26" t="s">
        <v>98</v>
      </c>
    </row>
    <row r="1114" customFormat="false" ht="15" hidden="false" customHeight="true" outlineLevel="0" collapsed="false">
      <c r="A1114" s="26" t="s">
        <v>1894</v>
      </c>
      <c r="B1114" s="26" t="s">
        <v>1895</v>
      </c>
      <c r="C1114" s="26" t="s">
        <v>5450</v>
      </c>
      <c r="D1114" s="27" t="s">
        <v>5450</v>
      </c>
      <c r="E1114" s="28"/>
      <c r="F1114" s="26" t="s">
        <v>171</v>
      </c>
      <c r="G1114" s="26" t="s">
        <v>27</v>
      </c>
      <c r="H1114" s="26" t="n">
        <v>2</v>
      </c>
      <c r="I1114" s="26" t="n">
        <v>698</v>
      </c>
      <c r="J1114" s="26" t="s">
        <v>205</v>
      </c>
      <c r="K1114" s="26" t="s">
        <v>1765</v>
      </c>
      <c r="L1114" s="26" t="s">
        <v>98</v>
      </c>
    </row>
    <row r="1115" customFormat="false" ht="15" hidden="false" customHeight="true" outlineLevel="0" collapsed="false">
      <c r="A1115" s="26" t="s">
        <v>1894</v>
      </c>
      <c r="B1115" s="26" t="s">
        <v>1895</v>
      </c>
      <c r="C1115" s="26" t="s">
        <v>5451</v>
      </c>
      <c r="D1115" s="27" t="s">
        <v>5451</v>
      </c>
      <c r="E1115" s="28"/>
      <c r="F1115" s="26" t="s">
        <v>171</v>
      </c>
      <c r="G1115" s="26" t="s">
        <v>327</v>
      </c>
      <c r="H1115" s="26" t="n">
        <v>0</v>
      </c>
      <c r="I1115" s="26" t="n">
        <v>698</v>
      </c>
      <c r="J1115" s="26" t="s">
        <v>205</v>
      </c>
      <c r="K1115" s="26" t="s">
        <v>1765</v>
      </c>
      <c r="L1115" s="26" t="s">
        <v>98</v>
      </c>
    </row>
    <row r="1116" customFormat="false" ht="15" hidden="false" customHeight="true" outlineLevel="0" collapsed="false">
      <c r="A1116" s="26" t="s">
        <v>1898</v>
      </c>
      <c r="B1116" s="26" t="s">
        <v>1899</v>
      </c>
      <c r="C1116" s="26" t="s">
        <v>5452</v>
      </c>
      <c r="D1116" s="27" t="s">
        <v>5452</v>
      </c>
      <c r="E1116" s="28"/>
      <c r="F1116" s="26" t="s">
        <v>128</v>
      </c>
      <c r="G1116" s="26" t="s">
        <v>27</v>
      </c>
      <c r="H1116" s="26" t="n">
        <v>2</v>
      </c>
      <c r="I1116" s="26" t="n">
        <v>698</v>
      </c>
      <c r="J1116" s="26" t="s">
        <v>205</v>
      </c>
      <c r="K1116" s="26" t="s">
        <v>1765</v>
      </c>
      <c r="L1116" s="26" t="s">
        <v>98</v>
      </c>
    </row>
    <row r="1117" customFormat="false" ht="15" hidden="false" customHeight="true" outlineLevel="0" collapsed="false">
      <c r="A1117" s="26" t="s">
        <v>1898</v>
      </c>
      <c r="B1117" s="26" t="s">
        <v>1899</v>
      </c>
      <c r="C1117" s="26" t="s">
        <v>5453</v>
      </c>
      <c r="D1117" s="27" t="s">
        <v>5453</v>
      </c>
      <c r="E1117" s="28"/>
      <c r="F1117" s="26" t="s">
        <v>128</v>
      </c>
      <c r="G1117" s="26" t="s">
        <v>327</v>
      </c>
      <c r="H1117" s="26" t="n">
        <v>1</v>
      </c>
      <c r="I1117" s="26" t="n">
        <v>698</v>
      </c>
      <c r="J1117" s="26" t="s">
        <v>205</v>
      </c>
      <c r="K1117" s="26" t="s">
        <v>1765</v>
      </c>
      <c r="L1117" s="26" t="s">
        <v>98</v>
      </c>
    </row>
    <row r="1118" customFormat="false" ht="15" hidden="false" customHeight="true" outlineLevel="0" collapsed="false">
      <c r="A1118" s="26" t="s">
        <v>1902</v>
      </c>
      <c r="B1118" s="26" t="s">
        <v>1903</v>
      </c>
      <c r="C1118" s="26" t="s">
        <v>5454</v>
      </c>
      <c r="D1118" s="27" t="s">
        <v>5454</v>
      </c>
      <c r="E1118" s="28"/>
      <c r="F1118" s="26" t="s">
        <v>137</v>
      </c>
      <c r="G1118" s="26" t="s">
        <v>27</v>
      </c>
      <c r="H1118" s="26" t="n">
        <v>1</v>
      </c>
      <c r="I1118" s="26" t="n">
        <v>439</v>
      </c>
      <c r="J1118" s="26" t="s">
        <v>211</v>
      </c>
      <c r="K1118" s="26" t="s">
        <v>1765</v>
      </c>
      <c r="L1118" s="26" t="s">
        <v>98</v>
      </c>
    </row>
    <row r="1119" customFormat="false" ht="15" hidden="false" customHeight="true" outlineLevel="0" collapsed="false">
      <c r="A1119" s="26" t="s">
        <v>1902</v>
      </c>
      <c r="B1119" s="26" t="s">
        <v>1903</v>
      </c>
      <c r="C1119" s="26" t="s">
        <v>5455</v>
      </c>
      <c r="D1119" s="27" t="s">
        <v>5455</v>
      </c>
      <c r="E1119" s="28"/>
      <c r="F1119" s="26" t="s">
        <v>137</v>
      </c>
      <c r="G1119" s="26" t="s">
        <v>327</v>
      </c>
      <c r="H1119" s="26" t="n">
        <v>2</v>
      </c>
      <c r="I1119" s="26" t="n">
        <v>439</v>
      </c>
      <c r="J1119" s="26" t="s">
        <v>211</v>
      </c>
      <c r="K1119" s="26" t="s">
        <v>1765</v>
      </c>
      <c r="L1119" s="26" t="s">
        <v>98</v>
      </c>
    </row>
    <row r="1120" customFormat="false" ht="15" hidden="false" customHeight="true" outlineLevel="0" collapsed="false">
      <c r="A1120" s="26" t="s">
        <v>1902</v>
      </c>
      <c r="B1120" s="26" t="s">
        <v>1903</v>
      </c>
      <c r="C1120" s="26" t="s">
        <v>5456</v>
      </c>
      <c r="D1120" s="27" t="s">
        <v>5456</v>
      </c>
      <c r="E1120" s="28"/>
      <c r="F1120" s="26" t="s">
        <v>137</v>
      </c>
      <c r="G1120" s="26" t="s">
        <v>350</v>
      </c>
      <c r="H1120" s="26" t="n">
        <v>2</v>
      </c>
      <c r="I1120" s="26" t="n">
        <v>439</v>
      </c>
      <c r="J1120" s="26" t="s">
        <v>211</v>
      </c>
      <c r="K1120" s="26" t="s">
        <v>1765</v>
      </c>
      <c r="L1120" s="26" t="s">
        <v>98</v>
      </c>
    </row>
    <row r="1121" customFormat="false" ht="15" hidden="false" customHeight="true" outlineLevel="0" collapsed="false">
      <c r="A1121" s="26" t="s">
        <v>1902</v>
      </c>
      <c r="B1121" s="26" t="s">
        <v>1903</v>
      </c>
      <c r="C1121" s="26" t="s">
        <v>5457</v>
      </c>
      <c r="D1121" s="27" t="s">
        <v>5457</v>
      </c>
      <c r="E1121" s="28"/>
      <c r="F1121" s="26" t="s">
        <v>137</v>
      </c>
      <c r="G1121" s="26" t="s">
        <v>4311</v>
      </c>
      <c r="H1121" s="26" t="n">
        <v>1</v>
      </c>
      <c r="I1121" s="26" t="n">
        <v>439</v>
      </c>
      <c r="J1121" s="26" t="s">
        <v>211</v>
      </c>
      <c r="K1121" s="26" t="s">
        <v>1765</v>
      </c>
      <c r="L1121" s="26" t="s">
        <v>98</v>
      </c>
    </row>
    <row r="1122" customFormat="false" ht="15" hidden="false" customHeight="true" outlineLevel="0" collapsed="false">
      <c r="A1122" s="26" t="s">
        <v>1906</v>
      </c>
      <c r="B1122" s="26" t="s">
        <v>1907</v>
      </c>
      <c r="C1122" s="26" t="s">
        <v>5458</v>
      </c>
      <c r="D1122" s="27" t="s">
        <v>5458</v>
      </c>
      <c r="E1122" s="28"/>
      <c r="F1122" s="26" t="s">
        <v>542</v>
      </c>
      <c r="G1122" s="26" t="s">
        <v>27</v>
      </c>
      <c r="H1122" s="26" t="n">
        <v>1</v>
      </c>
      <c r="I1122" s="26" t="n">
        <v>399</v>
      </c>
      <c r="J1122" s="26" t="s">
        <v>96</v>
      </c>
      <c r="K1122" s="26" t="s">
        <v>1765</v>
      </c>
      <c r="L1122" s="26" t="s">
        <v>98</v>
      </c>
    </row>
    <row r="1123" customFormat="false" ht="15" hidden="false" customHeight="true" outlineLevel="0" collapsed="false">
      <c r="A1123" s="26" t="s">
        <v>1906</v>
      </c>
      <c r="B1123" s="26" t="s">
        <v>1907</v>
      </c>
      <c r="C1123" s="26" t="s">
        <v>5459</v>
      </c>
      <c r="D1123" s="27" t="s">
        <v>5459</v>
      </c>
      <c r="E1123" s="28"/>
      <c r="F1123" s="26" t="s">
        <v>542</v>
      </c>
      <c r="G1123" s="26" t="s">
        <v>327</v>
      </c>
      <c r="H1123" s="26" t="n">
        <v>3</v>
      </c>
      <c r="I1123" s="26" t="n">
        <v>399</v>
      </c>
      <c r="J1123" s="26" t="s">
        <v>96</v>
      </c>
      <c r="K1123" s="26" t="s">
        <v>1765</v>
      </c>
      <c r="L1123" s="26" t="s">
        <v>98</v>
      </c>
    </row>
    <row r="1124" customFormat="false" ht="15" hidden="false" customHeight="true" outlineLevel="0" collapsed="false">
      <c r="A1124" s="26" t="s">
        <v>1906</v>
      </c>
      <c r="B1124" s="26" t="s">
        <v>1907</v>
      </c>
      <c r="C1124" s="26" t="s">
        <v>5460</v>
      </c>
      <c r="D1124" s="27" t="s">
        <v>5460</v>
      </c>
      <c r="E1124" s="28"/>
      <c r="F1124" s="26" t="s">
        <v>542</v>
      </c>
      <c r="G1124" s="26" t="s">
        <v>350</v>
      </c>
      <c r="H1124" s="26" t="n">
        <v>2</v>
      </c>
      <c r="I1124" s="26" t="n">
        <v>399</v>
      </c>
      <c r="J1124" s="26" t="s">
        <v>96</v>
      </c>
      <c r="K1124" s="26" t="s">
        <v>1765</v>
      </c>
      <c r="L1124" s="26" t="s">
        <v>98</v>
      </c>
    </row>
    <row r="1125" customFormat="false" ht="15" hidden="false" customHeight="true" outlineLevel="0" collapsed="false">
      <c r="A1125" s="26" t="s">
        <v>1906</v>
      </c>
      <c r="B1125" s="26" t="s">
        <v>1907</v>
      </c>
      <c r="C1125" s="26" t="s">
        <v>5461</v>
      </c>
      <c r="D1125" s="27" t="s">
        <v>5461</v>
      </c>
      <c r="E1125" s="28"/>
      <c r="F1125" s="26" t="s">
        <v>542</v>
      </c>
      <c r="G1125" s="26" t="s">
        <v>4311</v>
      </c>
      <c r="H1125" s="26" t="n">
        <v>1</v>
      </c>
      <c r="I1125" s="26" t="n">
        <v>399</v>
      </c>
      <c r="J1125" s="26" t="s">
        <v>96</v>
      </c>
      <c r="K1125" s="26" t="s">
        <v>1765</v>
      </c>
      <c r="L1125" s="26" t="s">
        <v>98</v>
      </c>
    </row>
    <row r="1126" customFormat="false" ht="15" hidden="false" customHeight="true" outlineLevel="0" collapsed="false">
      <c r="A1126" s="26" t="s">
        <v>1910</v>
      </c>
      <c r="B1126" s="26" t="s">
        <v>1911</v>
      </c>
      <c r="C1126" s="26" t="s">
        <v>5462</v>
      </c>
      <c r="D1126" s="27" t="s">
        <v>5462</v>
      </c>
      <c r="E1126" s="28"/>
      <c r="F1126" s="26" t="s">
        <v>114</v>
      </c>
      <c r="G1126" s="26" t="s">
        <v>27</v>
      </c>
      <c r="H1126" s="26" t="n">
        <v>1</v>
      </c>
      <c r="I1126" s="26" t="n">
        <v>399</v>
      </c>
      <c r="J1126" s="26" t="s">
        <v>96</v>
      </c>
      <c r="K1126" s="26" t="s">
        <v>1765</v>
      </c>
      <c r="L1126" s="26" t="s">
        <v>98</v>
      </c>
    </row>
    <row r="1127" customFormat="false" ht="15" hidden="false" customHeight="true" outlineLevel="0" collapsed="false">
      <c r="A1127" s="26" t="s">
        <v>1910</v>
      </c>
      <c r="B1127" s="26" t="s">
        <v>1911</v>
      </c>
      <c r="C1127" s="26" t="s">
        <v>5463</v>
      </c>
      <c r="D1127" s="27" t="s">
        <v>5463</v>
      </c>
      <c r="E1127" s="28"/>
      <c r="F1127" s="26" t="s">
        <v>114</v>
      </c>
      <c r="G1127" s="26" t="s">
        <v>327</v>
      </c>
      <c r="H1127" s="26" t="n">
        <v>1</v>
      </c>
      <c r="I1127" s="26" t="n">
        <v>399</v>
      </c>
      <c r="J1127" s="26" t="s">
        <v>96</v>
      </c>
      <c r="K1127" s="26" t="s">
        <v>1765</v>
      </c>
      <c r="L1127" s="26" t="s">
        <v>98</v>
      </c>
    </row>
    <row r="1128" customFormat="false" ht="15" hidden="false" customHeight="true" outlineLevel="0" collapsed="false">
      <c r="A1128" s="26" t="s">
        <v>1910</v>
      </c>
      <c r="B1128" s="26" t="s">
        <v>1911</v>
      </c>
      <c r="C1128" s="26" t="s">
        <v>5464</v>
      </c>
      <c r="D1128" s="27" t="s">
        <v>5464</v>
      </c>
      <c r="E1128" s="28"/>
      <c r="F1128" s="26" t="s">
        <v>114</v>
      </c>
      <c r="G1128" s="26" t="s">
        <v>350</v>
      </c>
      <c r="H1128" s="26" t="n">
        <v>1</v>
      </c>
      <c r="I1128" s="26" t="n">
        <v>399</v>
      </c>
      <c r="J1128" s="26" t="s">
        <v>96</v>
      </c>
      <c r="K1128" s="26" t="s">
        <v>1765</v>
      </c>
      <c r="L1128" s="26" t="s">
        <v>98</v>
      </c>
    </row>
    <row r="1129" customFormat="false" ht="15" hidden="false" customHeight="true" outlineLevel="0" collapsed="false">
      <c r="A1129" s="26" t="s">
        <v>1910</v>
      </c>
      <c r="B1129" s="26" t="s">
        <v>1911</v>
      </c>
      <c r="C1129" s="26" t="s">
        <v>5465</v>
      </c>
      <c r="D1129" s="27" t="s">
        <v>5465</v>
      </c>
      <c r="E1129" s="28"/>
      <c r="F1129" s="26" t="s">
        <v>114</v>
      </c>
      <c r="G1129" s="26" t="s">
        <v>4311</v>
      </c>
      <c r="H1129" s="26" t="n">
        <v>1</v>
      </c>
      <c r="I1129" s="26" t="n">
        <v>399</v>
      </c>
      <c r="J1129" s="26" t="s">
        <v>96</v>
      </c>
      <c r="K1129" s="26" t="s">
        <v>1765</v>
      </c>
      <c r="L1129" s="26" t="s">
        <v>98</v>
      </c>
    </row>
    <row r="1130" customFormat="false" ht="15" hidden="false" customHeight="true" outlineLevel="0" collapsed="false">
      <c r="A1130" s="26" t="s">
        <v>1910</v>
      </c>
      <c r="B1130" s="26" t="s">
        <v>1911</v>
      </c>
      <c r="C1130" s="26" t="s">
        <v>5466</v>
      </c>
      <c r="D1130" s="27" t="s">
        <v>5466</v>
      </c>
      <c r="E1130" s="28"/>
      <c r="F1130" s="26" t="s">
        <v>114</v>
      </c>
      <c r="G1130" s="26" t="s">
        <v>1932</v>
      </c>
      <c r="H1130" s="26" t="n">
        <v>1</v>
      </c>
      <c r="I1130" s="26" t="n">
        <v>399</v>
      </c>
      <c r="J1130" s="26" t="s">
        <v>96</v>
      </c>
      <c r="K1130" s="26" t="s">
        <v>1765</v>
      </c>
      <c r="L1130" s="26" t="s">
        <v>98</v>
      </c>
    </row>
    <row r="1131" customFormat="false" ht="15" hidden="false" customHeight="true" outlineLevel="0" collapsed="false">
      <c r="A1131" s="26" t="s">
        <v>1914</v>
      </c>
      <c r="B1131" s="26" t="s">
        <v>1915</v>
      </c>
      <c r="C1131" s="26" t="s">
        <v>5467</v>
      </c>
      <c r="D1131" s="27" t="s">
        <v>5467</v>
      </c>
      <c r="E1131" s="28"/>
      <c r="F1131" s="26" t="s">
        <v>137</v>
      </c>
      <c r="G1131" s="26" t="s">
        <v>646</v>
      </c>
      <c r="H1131" s="26" t="n">
        <v>2</v>
      </c>
      <c r="I1131" s="26" t="n">
        <v>459</v>
      </c>
      <c r="J1131" s="26" t="s">
        <v>96</v>
      </c>
      <c r="K1131" s="26" t="s">
        <v>1765</v>
      </c>
      <c r="L1131" s="26" t="s">
        <v>98</v>
      </c>
    </row>
    <row r="1132" customFormat="false" ht="15" hidden="false" customHeight="true" outlineLevel="0" collapsed="false">
      <c r="A1132" s="26" t="s">
        <v>1918</v>
      </c>
      <c r="B1132" s="26" t="s">
        <v>1919</v>
      </c>
      <c r="C1132" s="26" t="s">
        <v>5468</v>
      </c>
      <c r="D1132" s="27" t="s">
        <v>5468</v>
      </c>
      <c r="E1132" s="28"/>
      <c r="F1132" s="26" t="s">
        <v>137</v>
      </c>
      <c r="G1132" s="26" t="s">
        <v>27</v>
      </c>
      <c r="H1132" s="26" t="n">
        <v>1</v>
      </c>
      <c r="I1132" s="26" t="n">
        <v>419</v>
      </c>
      <c r="J1132" s="26" t="s">
        <v>96</v>
      </c>
      <c r="K1132" s="26" t="s">
        <v>1765</v>
      </c>
      <c r="L1132" s="26" t="s">
        <v>98</v>
      </c>
    </row>
    <row r="1133" customFormat="false" ht="15" hidden="false" customHeight="true" outlineLevel="0" collapsed="false">
      <c r="A1133" s="26" t="s">
        <v>1918</v>
      </c>
      <c r="B1133" s="26" t="s">
        <v>1919</v>
      </c>
      <c r="C1133" s="26" t="s">
        <v>5469</v>
      </c>
      <c r="D1133" s="27" t="s">
        <v>5469</v>
      </c>
      <c r="E1133" s="28"/>
      <c r="F1133" s="26" t="s">
        <v>137</v>
      </c>
      <c r="G1133" s="26" t="s">
        <v>327</v>
      </c>
      <c r="H1133" s="26" t="n">
        <v>2</v>
      </c>
      <c r="I1133" s="26" t="n">
        <v>419</v>
      </c>
      <c r="J1133" s="26" t="s">
        <v>96</v>
      </c>
      <c r="K1133" s="26" t="s">
        <v>1765</v>
      </c>
      <c r="L1133" s="26" t="s">
        <v>98</v>
      </c>
    </row>
    <row r="1134" customFormat="false" ht="15" hidden="false" customHeight="true" outlineLevel="0" collapsed="false">
      <c r="A1134" s="26" t="s">
        <v>1918</v>
      </c>
      <c r="B1134" s="26" t="s">
        <v>1919</v>
      </c>
      <c r="C1134" s="26" t="s">
        <v>5470</v>
      </c>
      <c r="D1134" s="27" t="s">
        <v>5470</v>
      </c>
      <c r="E1134" s="28"/>
      <c r="F1134" s="26" t="s">
        <v>137</v>
      </c>
      <c r="G1134" s="26" t="s">
        <v>350</v>
      </c>
      <c r="H1134" s="26" t="n">
        <v>2</v>
      </c>
      <c r="I1134" s="26" t="n">
        <v>419</v>
      </c>
      <c r="J1134" s="26" t="s">
        <v>96</v>
      </c>
      <c r="K1134" s="26" t="s">
        <v>1765</v>
      </c>
      <c r="L1134" s="26" t="s">
        <v>98</v>
      </c>
    </row>
    <row r="1135" customFormat="false" ht="15" hidden="false" customHeight="true" outlineLevel="0" collapsed="false">
      <c r="A1135" s="26" t="s">
        <v>1918</v>
      </c>
      <c r="B1135" s="26" t="s">
        <v>1919</v>
      </c>
      <c r="C1135" s="26" t="s">
        <v>5471</v>
      </c>
      <c r="D1135" s="27" t="s">
        <v>5471</v>
      </c>
      <c r="E1135" s="28"/>
      <c r="F1135" s="26" t="s">
        <v>137</v>
      </c>
      <c r="G1135" s="26" t="s">
        <v>4311</v>
      </c>
      <c r="H1135" s="26" t="n">
        <v>1</v>
      </c>
      <c r="I1135" s="26" t="n">
        <v>419</v>
      </c>
      <c r="J1135" s="26" t="s">
        <v>96</v>
      </c>
      <c r="K1135" s="26" t="s">
        <v>1765</v>
      </c>
      <c r="L1135" s="26" t="s">
        <v>98</v>
      </c>
    </row>
    <row r="1136" customFormat="false" ht="15" hidden="false" customHeight="true" outlineLevel="0" collapsed="false">
      <c r="A1136" s="26" t="s">
        <v>1922</v>
      </c>
      <c r="B1136" s="26" t="s">
        <v>1923</v>
      </c>
      <c r="C1136" s="26" t="s">
        <v>5472</v>
      </c>
      <c r="D1136" s="27" t="s">
        <v>5472</v>
      </c>
      <c r="E1136" s="28"/>
      <c r="F1136" s="26" t="s">
        <v>137</v>
      </c>
      <c r="G1136" s="26" t="s">
        <v>27</v>
      </c>
      <c r="H1136" s="26" t="n">
        <v>1</v>
      </c>
      <c r="I1136" s="26" t="n">
        <v>399</v>
      </c>
      <c r="J1136" s="26" t="s">
        <v>96</v>
      </c>
      <c r="K1136" s="26" t="s">
        <v>1765</v>
      </c>
      <c r="L1136" s="26" t="s">
        <v>98</v>
      </c>
    </row>
    <row r="1137" customFormat="false" ht="15" hidden="false" customHeight="true" outlineLevel="0" collapsed="false">
      <c r="A1137" s="26" t="s">
        <v>1922</v>
      </c>
      <c r="B1137" s="26" t="s">
        <v>1923</v>
      </c>
      <c r="C1137" s="26" t="s">
        <v>5473</v>
      </c>
      <c r="D1137" s="27" t="s">
        <v>5473</v>
      </c>
      <c r="E1137" s="28"/>
      <c r="F1137" s="26" t="s">
        <v>137</v>
      </c>
      <c r="G1137" s="26" t="s">
        <v>327</v>
      </c>
      <c r="H1137" s="26" t="n">
        <v>3</v>
      </c>
      <c r="I1137" s="26" t="n">
        <v>399</v>
      </c>
      <c r="J1137" s="26" t="s">
        <v>96</v>
      </c>
      <c r="K1137" s="26" t="s">
        <v>1765</v>
      </c>
      <c r="L1137" s="26" t="s">
        <v>98</v>
      </c>
    </row>
    <row r="1138" customFormat="false" ht="15" hidden="false" customHeight="true" outlineLevel="0" collapsed="false">
      <c r="A1138" s="26" t="s">
        <v>1922</v>
      </c>
      <c r="B1138" s="26" t="s">
        <v>1923</v>
      </c>
      <c r="C1138" s="26" t="s">
        <v>5474</v>
      </c>
      <c r="D1138" s="27" t="s">
        <v>5474</v>
      </c>
      <c r="E1138" s="28"/>
      <c r="F1138" s="26" t="s">
        <v>137</v>
      </c>
      <c r="G1138" s="26" t="s">
        <v>350</v>
      </c>
      <c r="H1138" s="26" t="n">
        <v>2</v>
      </c>
      <c r="I1138" s="26" t="n">
        <v>399</v>
      </c>
      <c r="J1138" s="26" t="s">
        <v>96</v>
      </c>
      <c r="K1138" s="26" t="s">
        <v>1765</v>
      </c>
      <c r="L1138" s="26" t="s">
        <v>98</v>
      </c>
    </row>
    <row r="1139" customFormat="false" ht="15" hidden="false" customHeight="true" outlineLevel="0" collapsed="false">
      <c r="A1139" s="26" t="s">
        <v>1922</v>
      </c>
      <c r="B1139" s="26" t="s">
        <v>1923</v>
      </c>
      <c r="C1139" s="26" t="s">
        <v>5475</v>
      </c>
      <c r="D1139" s="27"/>
      <c r="E1139" s="28"/>
      <c r="F1139" s="26" t="s">
        <v>137</v>
      </c>
      <c r="G1139" s="26" t="s">
        <v>4311</v>
      </c>
      <c r="H1139" s="26" t="n">
        <v>1</v>
      </c>
      <c r="I1139" s="26" t="n">
        <v>399</v>
      </c>
      <c r="J1139" s="26" t="s">
        <v>96</v>
      </c>
      <c r="K1139" s="26" t="s">
        <v>1765</v>
      </c>
      <c r="L1139" s="26" t="s">
        <v>98</v>
      </c>
    </row>
    <row r="1140" customFormat="false" ht="15" hidden="false" customHeight="true" outlineLevel="0" collapsed="false">
      <c r="A1140" s="26" t="s">
        <v>1922</v>
      </c>
      <c r="B1140" s="26" t="s">
        <v>1923</v>
      </c>
      <c r="C1140" s="26" t="s">
        <v>5476</v>
      </c>
      <c r="D1140" s="27"/>
      <c r="E1140" s="28"/>
      <c r="F1140" s="26" t="s">
        <v>137</v>
      </c>
      <c r="G1140" s="26" t="s">
        <v>1932</v>
      </c>
      <c r="H1140" s="26" t="n">
        <v>1</v>
      </c>
      <c r="I1140" s="26" t="n">
        <v>399</v>
      </c>
      <c r="J1140" s="26" t="s">
        <v>96</v>
      </c>
      <c r="K1140" s="26" t="s">
        <v>1765</v>
      </c>
      <c r="L1140" s="26" t="s">
        <v>98</v>
      </c>
    </row>
    <row r="1141" customFormat="false" ht="15" hidden="false" customHeight="true" outlineLevel="0" collapsed="false">
      <c r="A1141" s="26" t="s">
        <v>1926</v>
      </c>
      <c r="B1141" s="26" t="s">
        <v>1927</v>
      </c>
      <c r="C1141" s="26" t="s">
        <v>5477</v>
      </c>
      <c r="D1141" s="27" t="s">
        <v>5477</v>
      </c>
      <c r="E1141" s="28"/>
      <c r="F1141" s="26" t="s">
        <v>217</v>
      </c>
      <c r="G1141" s="26" t="s">
        <v>27</v>
      </c>
      <c r="H1141" s="26" t="n">
        <v>1</v>
      </c>
      <c r="I1141" s="26" t="n">
        <v>419</v>
      </c>
      <c r="J1141" s="26" t="s">
        <v>96</v>
      </c>
      <c r="K1141" s="26" t="s">
        <v>1765</v>
      </c>
      <c r="L1141" s="26" t="s">
        <v>98</v>
      </c>
    </row>
    <row r="1142" customFormat="false" ht="15" hidden="false" customHeight="true" outlineLevel="0" collapsed="false">
      <c r="A1142" s="26" t="s">
        <v>1926</v>
      </c>
      <c r="B1142" s="26" t="s">
        <v>1927</v>
      </c>
      <c r="C1142" s="26" t="s">
        <v>5478</v>
      </c>
      <c r="D1142" s="27" t="s">
        <v>5478</v>
      </c>
      <c r="E1142" s="28"/>
      <c r="F1142" s="26" t="s">
        <v>217</v>
      </c>
      <c r="G1142" s="26" t="s">
        <v>327</v>
      </c>
      <c r="H1142" s="26" t="n">
        <v>2</v>
      </c>
      <c r="I1142" s="26" t="n">
        <v>419</v>
      </c>
      <c r="J1142" s="26" t="s">
        <v>96</v>
      </c>
      <c r="K1142" s="26" t="s">
        <v>1765</v>
      </c>
      <c r="L1142" s="26" t="s">
        <v>98</v>
      </c>
    </row>
    <row r="1143" customFormat="false" ht="15" hidden="false" customHeight="true" outlineLevel="0" collapsed="false">
      <c r="A1143" s="26" t="s">
        <v>1926</v>
      </c>
      <c r="B1143" s="26" t="s">
        <v>1927</v>
      </c>
      <c r="C1143" s="26" t="s">
        <v>5479</v>
      </c>
      <c r="D1143" s="27" t="s">
        <v>5479</v>
      </c>
      <c r="E1143" s="28"/>
      <c r="F1143" s="26" t="s">
        <v>217</v>
      </c>
      <c r="G1143" s="26" t="s">
        <v>350</v>
      </c>
      <c r="H1143" s="26" t="n">
        <v>1</v>
      </c>
      <c r="I1143" s="26" t="n">
        <v>419</v>
      </c>
      <c r="J1143" s="26" t="s">
        <v>96</v>
      </c>
      <c r="K1143" s="26" t="s">
        <v>1765</v>
      </c>
      <c r="L1143" s="26" t="s">
        <v>98</v>
      </c>
    </row>
    <row r="1144" customFormat="false" ht="15" hidden="false" customHeight="true" outlineLevel="0" collapsed="false">
      <c r="A1144" s="26" t="s">
        <v>1926</v>
      </c>
      <c r="B1144" s="26" t="s">
        <v>1927</v>
      </c>
      <c r="C1144" s="26" t="s">
        <v>5480</v>
      </c>
      <c r="D1144" s="27" t="s">
        <v>5480</v>
      </c>
      <c r="E1144" s="28"/>
      <c r="F1144" s="26" t="s">
        <v>217</v>
      </c>
      <c r="G1144" s="26" t="s">
        <v>4311</v>
      </c>
      <c r="H1144" s="26" t="n">
        <v>1</v>
      </c>
      <c r="I1144" s="26" t="n">
        <v>419</v>
      </c>
      <c r="J1144" s="26" t="s">
        <v>96</v>
      </c>
      <c r="K1144" s="26" t="s">
        <v>1765</v>
      </c>
      <c r="L1144" s="26" t="s">
        <v>98</v>
      </c>
    </row>
    <row r="1145" customFormat="false" ht="15" hidden="false" customHeight="true" outlineLevel="0" collapsed="false">
      <c r="A1145" s="26" t="s">
        <v>1930</v>
      </c>
      <c r="B1145" s="26" t="s">
        <v>1931</v>
      </c>
      <c r="C1145" s="26" t="s">
        <v>5481</v>
      </c>
      <c r="D1145" s="27" t="s">
        <v>5481</v>
      </c>
      <c r="E1145" s="28"/>
      <c r="F1145" s="26" t="s">
        <v>510</v>
      </c>
      <c r="G1145" s="26" t="s">
        <v>1932</v>
      </c>
      <c r="H1145" s="26" t="n">
        <v>1</v>
      </c>
      <c r="I1145" s="26" t="n">
        <v>399</v>
      </c>
      <c r="J1145" s="26" t="s">
        <v>96</v>
      </c>
      <c r="K1145" s="26" t="s">
        <v>1765</v>
      </c>
      <c r="L1145" s="26" t="s">
        <v>98</v>
      </c>
    </row>
    <row r="1146" customFormat="false" ht="15" hidden="false" customHeight="true" outlineLevel="0" collapsed="false">
      <c r="A1146" s="26" t="s">
        <v>1935</v>
      </c>
      <c r="B1146" s="26" t="s">
        <v>1936</v>
      </c>
      <c r="C1146" s="26" t="s">
        <v>5482</v>
      </c>
      <c r="D1146" s="27" t="s">
        <v>5482</v>
      </c>
      <c r="E1146" s="28"/>
      <c r="F1146" s="26" t="s">
        <v>217</v>
      </c>
      <c r="G1146" s="26" t="s">
        <v>27</v>
      </c>
      <c r="H1146" s="26" t="n">
        <v>1</v>
      </c>
      <c r="I1146" s="26" t="n">
        <v>439</v>
      </c>
      <c r="J1146" s="26" t="s">
        <v>96</v>
      </c>
      <c r="K1146" s="26" t="s">
        <v>1765</v>
      </c>
      <c r="L1146" s="26" t="s">
        <v>98</v>
      </c>
    </row>
    <row r="1147" customFormat="false" ht="15" hidden="false" customHeight="true" outlineLevel="0" collapsed="false">
      <c r="A1147" s="26" t="s">
        <v>1935</v>
      </c>
      <c r="B1147" s="26" t="s">
        <v>1936</v>
      </c>
      <c r="C1147" s="26" t="s">
        <v>5483</v>
      </c>
      <c r="D1147" s="27" t="s">
        <v>5483</v>
      </c>
      <c r="E1147" s="28"/>
      <c r="F1147" s="26" t="s">
        <v>217</v>
      </c>
      <c r="G1147" s="26" t="s">
        <v>327</v>
      </c>
      <c r="H1147" s="26" t="n">
        <v>3</v>
      </c>
      <c r="I1147" s="26" t="n">
        <v>439</v>
      </c>
      <c r="J1147" s="26" t="s">
        <v>96</v>
      </c>
      <c r="K1147" s="26" t="s">
        <v>1765</v>
      </c>
      <c r="L1147" s="26" t="s">
        <v>98</v>
      </c>
    </row>
    <row r="1148" customFormat="false" ht="15" hidden="false" customHeight="true" outlineLevel="0" collapsed="false">
      <c r="A1148" s="26" t="s">
        <v>1935</v>
      </c>
      <c r="B1148" s="26" t="s">
        <v>1936</v>
      </c>
      <c r="C1148" s="26" t="s">
        <v>5484</v>
      </c>
      <c r="D1148" s="27" t="s">
        <v>5484</v>
      </c>
      <c r="E1148" s="28"/>
      <c r="F1148" s="26" t="s">
        <v>217</v>
      </c>
      <c r="G1148" s="26" t="s">
        <v>350</v>
      </c>
      <c r="H1148" s="26" t="n">
        <v>2</v>
      </c>
      <c r="I1148" s="26" t="n">
        <v>439</v>
      </c>
      <c r="J1148" s="26" t="s">
        <v>96</v>
      </c>
      <c r="K1148" s="26" t="s">
        <v>1765</v>
      </c>
      <c r="L1148" s="26" t="s">
        <v>98</v>
      </c>
    </row>
    <row r="1149" customFormat="false" ht="15" hidden="false" customHeight="true" outlineLevel="0" collapsed="false">
      <c r="A1149" s="26" t="s">
        <v>1935</v>
      </c>
      <c r="B1149" s="26" t="s">
        <v>1936</v>
      </c>
      <c r="C1149" s="26" t="s">
        <v>5485</v>
      </c>
      <c r="D1149" s="27" t="s">
        <v>5485</v>
      </c>
      <c r="E1149" s="28"/>
      <c r="F1149" s="26" t="s">
        <v>217</v>
      </c>
      <c r="G1149" s="26" t="s">
        <v>4311</v>
      </c>
      <c r="H1149" s="26" t="n">
        <v>1</v>
      </c>
      <c r="I1149" s="26" t="n">
        <v>439</v>
      </c>
      <c r="J1149" s="26" t="s">
        <v>96</v>
      </c>
      <c r="K1149" s="26" t="s">
        <v>1765</v>
      </c>
      <c r="L1149" s="26" t="s">
        <v>98</v>
      </c>
    </row>
    <row r="1150" customFormat="false" ht="15" hidden="false" customHeight="true" outlineLevel="0" collapsed="false">
      <c r="A1150" s="26" t="s">
        <v>1935</v>
      </c>
      <c r="B1150" s="26" t="s">
        <v>1936</v>
      </c>
      <c r="C1150" s="26" t="s">
        <v>5486</v>
      </c>
      <c r="D1150" s="27" t="s">
        <v>5486</v>
      </c>
      <c r="E1150" s="28"/>
      <c r="F1150" s="26" t="s">
        <v>217</v>
      </c>
      <c r="G1150" s="26" t="s">
        <v>1932</v>
      </c>
      <c r="H1150" s="26" t="n">
        <v>1</v>
      </c>
      <c r="I1150" s="26" t="n">
        <v>439</v>
      </c>
      <c r="J1150" s="26" t="s">
        <v>96</v>
      </c>
      <c r="K1150" s="26" t="s">
        <v>1765</v>
      </c>
      <c r="L1150" s="26" t="s">
        <v>98</v>
      </c>
    </row>
    <row r="1151" customFormat="false" ht="15" hidden="false" customHeight="true" outlineLevel="0" collapsed="false">
      <c r="A1151" s="26" t="s">
        <v>1939</v>
      </c>
      <c r="B1151" s="26" t="s">
        <v>1940</v>
      </c>
      <c r="C1151" s="26" t="s">
        <v>5487</v>
      </c>
      <c r="D1151" s="27" t="s">
        <v>5487</v>
      </c>
      <c r="E1151" s="28"/>
      <c r="F1151" s="26" t="s">
        <v>228</v>
      </c>
      <c r="G1151" s="26" t="s">
        <v>27</v>
      </c>
      <c r="H1151" s="26" t="n">
        <v>1</v>
      </c>
      <c r="I1151" s="26" t="n">
        <v>439</v>
      </c>
      <c r="J1151" s="26" t="s">
        <v>96</v>
      </c>
      <c r="K1151" s="26" t="s">
        <v>1765</v>
      </c>
      <c r="L1151" s="26" t="s">
        <v>98</v>
      </c>
    </row>
    <row r="1152" customFormat="false" ht="15" hidden="false" customHeight="true" outlineLevel="0" collapsed="false">
      <c r="A1152" s="26" t="s">
        <v>1939</v>
      </c>
      <c r="B1152" s="26" t="s">
        <v>1940</v>
      </c>
      <c r="C1152" s="26" t="s">
        <v>5488</v>
      </c>
      <c r="D1152" s="27" t="s">
        <v>5488</v>
      </c>
      <c r="E1152" s="28"/>
      <c r="F1152" s="26" t="s">
        <v>228</v>
      </c>
      <c r="G1152" s="26" t="s">
        <v>327</v>
      </c>
      <c r="H1152" s="26" t="n">
        <v>2</v>
      </c>
      <c r="I1152" s="26" t="n">
        <v>439</v>
      </c>
      <c r="J1152" s="26" t="s">
        <v>96</v>
      </c>
      <c r="K1152" s="26" t="s">
        <v>1765</v>
      </c>
      <c r="L1152" s="26" t="s">
        <v>98</v>
      </c>
    </row>
    <row r="1153" customFormat="false" ht="15" hidden="false" customHeight="true" outlineLevel="0" collapsed="false">
      <c r="A1153" s="26" t="s">
        <v>1939</v>
      </c>
      <c r="B1153" s="26" t="s">
        <v>1940</v>
      </c>
      <c r="C1153" s="26" t="s">
        <v>5489</v>
      </c>
      <c r="D1153" s="27" t="s">
        <v>5489</v>
      </c>
      <c r="E1153" s="28"/>
      <c r="F1153" s="26" t="s">
        <v>228</v>
      </c>
      <c r="G1153" s="26" t="s">
        <v>350</v>
      </c>
      <c r="H1153" s="26" t="n">
        <v>2</v>
      </c>
      <c r="I1153" s="26" t="n">
        <v>439</v>
      </c>
      <c r="J1153" s="26" t="s">
        <v>96</v>
      </c>
      <c r="K1153" s="26" t="s">
        <v>1765</v>
      </c>
      <c r="L1153" s="26" t="s">
        <v>98</v>
      </c>
    </row>
    <row r="1154" customFormat="false" ht="15" hidden="false" customHeight="true" outlineLevel="0" collapsed="false">
      <c r="A1154" s="26" t="s">
        <v>1939</v>
      </c>
      <c r="B1154" s="26" t="s">
        <v>1940</v>
      </c>
      <c r="C1154" s="26" t="s">
        <v>5490</v>
      </c>
      <c r="D1154" s="27" t="s">
        <v>5490</v>
      </c>
      <c r="E1154" s="28"/>
      <c r="F1154" s="26" t="s">
        <v>228</v>
      </c>
      <c r="G1154" s="26" t="s">
        <v>4311</v>
      </c>
      <c r="H1154" s="26" t="n">
        <v>1</v>
      </c>
      <c r="I1154" s="26" t="n">
        <v>439</v>
      </c>
      <c r="J1154" s="26" t="s">
        <v>96</v>
      </c>
      <c r="K1154" s="26" t="s">
        <v>1765</v>
      </c>
      <c r="L1154" s="26" t="s">
        <v>98</v>
      </c>
    </row>
    <row r="1155" customFormat="false" ht="15" hidden="false" customHeight="true" outlineLevel="0" collapsed="false">
      <c r="A1155" s="26" t="s">
        <v>1939</v>
      </c>
      <c r="B1155" s="26" t="s">
        <v>1940</v>
      </c>
      <c r="C1155" s="26" t="s">
        <v>5491</v>
      </c>
      <c r="D1155" s="27" t="s">
        <v>5491</v>
      </c>
      <c r="E1155" s="28"/>
      <c r="F1155" s="26" t="s">
        <v>228</v>
      </c>
      <c r="G1155" s="26" t="s">
        <v>1932</v>
      </c>
      <c r="H1155" s="26" t="n">
        <v>1</v>
      </c>
      <c r="I1155" s="26" t="n">
        <v>439</v>
      </c>
      <c r="J1155" s="26" t="s">
        <v>96</v>
      </c>
      <c r="K1155" s="26" t="s">
        <v>1765</v>
      </c>
      <c r="L1155" s="26" t="s">
        <v>98</v>
      </c>
    </row>
    <row r="1156" customFormat="false" ht="15" hidden="false" customHeight="true" outlineLevel="0" collapsed="false">
      <c r="A1156" s="26" t="s">
        <v>1943</v>
      </c>
      <c r="B1156" s="26" t="s">
        <v>1940</v>
      </c>
      <c r="C1156" s="26" t="s">
        <v>5492</v>
      </c>
      <c r="D1156" s="27" t="s">
        <v>5492</v>
      </c>
      <c r="E1156" s="28"/>
      <c r="F1156" s="26" t="s">
        <v>228</v>
      </c>
      <c r="G1156" s="26" t="s">
        <v>27</v>
      </c>
      <c r="H1156" s="26" t="n">
        <v>1</v>
      </c>
      <c r="I1156" s="26" t="n">
        <v>399</v>
      </c>
      <c r="J1156" s="26" t="s">
        <v>96</v>
      </c>
      <c r="K1156" s="26" t="s">
        <v>1765</v>
      </c>
      <c r="L1156" s="26" t="s">
        <v>98</v>
      </c>
    </row>
    <row r="1157" customFormat="false" ht="15" hidden="false" customHeight="true" outlineLevel="0" collapsed="false">
      <c r="A1157" s="26" t="s">
        <v>1943</v>
      </c>
      <c r="B1157" s="26" t="s">
        <v>1940</v>
      </c>
      <c r="C1157" s="26" t="s">
        <v>5493</v>
      </c>
      <c r="D1157" s="27" t="s">
        <v>5493</v>
      </c>
      <c r="E1157" s="28"/>
      <c r="F1157" s="26" t="s">
        <v>228</v>
      </c>
      <c r="G1157" s="26" t="s">
        <v>327</v>
      </c>
      <c r="H1157" s="26" t="n">
        <v>2</v>
      </c>
      <c r="I1157" s="26" t="n">
        <v>399</v>
      </c>
      <c r="J1157" s="26" t="s">
        <v>96</v>
      </c>
      <c r="K1157" s="26" t="s">
        <v>1765</v>
      </c>
      <c r="L1157" s="26" t="s">
        <v>98</v>
      </c>
    </row>
    <row r="1158" customFormat="false" ht="15" hidden="false" customHeight="true" outlineLevel="0" collapsed="false">
      <c r="A1158" s="26" t="s">
        <v>1943</v>
      </c>
      <c r="B1158" s="26" t="s">
        <v>1940</v>
      </c>
      <c r="C1158" s="26" t="s">
        <v>5494</v>
      </c>
      <c r="D1158" s="27" t="s">
        <v>5494</v>
      </c>
      <c r="E1158" s="28"/>
      <c r="F1158" s="26" t="s">
        <v>228</v>
      </c>
      <c r="G1158" s="26" t="s">
        <v>350</v>
      </c>
      <c r="H1158" s="26" t="n">
        <v>2</v>
      </c>
      <c r="I1158" s="26" t="n">
        <v>399</v>
      </c>
      <c r="J1158" s="26" t="s">
        <v>96</v>
      </c>
      <c r="K1158" s="26" t="s">
        <v>1765</v>
      </c>
      <c r="L1158" s="26" t="s">
        <v>98</v>
      </c>
    </row>
    <row r="1159" customFormat="false" ht="15" hidden="false" customHeight="true" outlineLevel="0" collapsed="false">
      <c r="A1159" s="26" t="s">
        <v>1943</v>
      </c>
      <c r="B1159" s="26" t="s">
        <v>1940</v>
      </c>
      <c r="C1159" s="26" t="s">
        <v>5495</v>
      </c>
      <c r="D1159" s="27" t="s">
        <v>5495</v>
      </c>
      <c r="E1159" s="28"/>
      <c r="F1159" s="26" t="s">
        <v>228</v>
      </c>
      <c r="G1159" s="26" t="s">
        <v>4311</v>
      </c>
      <c r="H1159" s="26" t="n">
        <v>1</v>
      </c>
      <c r="I1159" s="26" t="n">
        <v>399</v>
      </c>
      <c r="J1159" s="26" t="s">
        <v>96</v>
      </c>
      <c r="K1159" s="26" t="s">
        <v>1765</v>
      </c>
      <c r="L1159" s="26" t="s">
        <v>98</v>
      </c>
    </row>
    <row r="1160" customFormat="false" ht="15" hidden="false" customHeight="true" outlineLevel="0" collapsed="false">
      <c r="A1160" s="26" t="s">
        <v>1943</v>
      </c>
      <c r="B1160" s="26" t="s">
        <v>1940</v>
      </c>
      <c r="C1160" s="26" t="s">
        <v>5496</v>
      </c>
      <c r="D1160" s="27" t="s">
        <v>5496</v>
      </c>
      <c r="E1160" s="28"/>
      <c r="F1160" s="26" t="s">
        <v>228</v>
      </c>
      <c r="G1160" s="26" t="s">
        <v>1932</v>
      </c>
      <c r="H1160" s="26" t="n">
        <v>1</v>
      </c>
      <c r="I1160" s="26" t="n">
        <v>399</v>
      </c>
      <c r="J1160" s="26" t="s">
        <v>96</v>
      </c>
      <c r="K1160" s="26" t="s">
        <v>1765</v>
      </c>
      <c r="L1160" s="26" t="s">
        <v>98</v>
      </c>
    </row>
    <row r="1161" customFormat="false" ht="15" hidden="false" customHeight="true" outlineLevel="0" collapsed="false">
      <c r="A1161" s="26" t="s">
        <v>1946</v>
      </c>
      <c r="B1161" s="26" t="s">
        <v>1947</v>
      </c>
      <c r="C1161" s="26" t="s">
        <v>5497</v>
      </c>
      <c r="D1161" s="27" t="s">
        <v>5497</v>
      </c>
      <c r="E1161" s="28"/>
      <c r="F1161" s="26" t="s">
        <v>561</v>
      </c>
      <c r="G1161" s="26" t="s">
        <v>27</v>
      </c>
      <c r="H1161" s="26" t="n">
        <v>1</v>
      </c>
      <c r="I1161" s="26" t="n">
        <v>399</v>
      </c>
      <c r="J1161" s="26" t="s">
        <v>96</v>
      </c>
      <c r="K1161" s="26" t="s">
        <v>1765</v>
      </c>
      <c r="L1161" s="26" t="s">
        <v>98</v>
      </c>
    </row>
    <row r="1162" customFormat="false" ht="15" hidden="false" customHeight="true" outlineLevel="0" collapsed="false">
      <c r="A1162" s="26" t="s">
        <v>1946</v>
      </c>
      <c r="B1162" s="26" t="s">
        <v>1947</v>
      </c>
      <c r="C1162" s="26" t="s">
        <v>5498</v>
      </c>
      <c r="D1162" s="27" t="s">
        <v>5498</v>
      </c>
      <c r="E1162" s="28"/>
      <c r="F1162" s="26" t="s">
        <v>561</v>
      </c>
      <c r="G1162" s="26" t="s">
        <v>327</v>
      </c>
      <c r="H1162" s="26" t="n">
        <v>3</v>
      </c>
      <c r="I1162" s="26" t="n">
        <v>399</v>
      </c>
      <c r="J1162" s="26" t="s">
        <v>96</v>
      </c>
      <c r="K1162" s="26" t="s">
        <v>1765</v>
      </c>
      <c r="L1162" s="26" t="s">
        <v>98</v>
      </c>
    </row>
    <row r="1163" customFormat="false" ht="15" hidden="false" customHeight="true" outlineLevel="0" collapsed="false">
      <c r="A1163" s="26" t="s">
        <v>1946</v>
      </c>
      <c r="B1163" s="26" t="s">
        <v>1947</v>
      </c>
      <c r="C1163" s="26" t="s">
        <v>5499</v>
      </c>
      <c r="D1163" s="27" t="s">
        <v>5499</v>
      </c>
      <c r="E1163" s="28"/>
      <c r="F1163" s="26" t="s">
        <v>561</v>
      </c>
      <c r="G1163" s="26" t="s">
        <v>350</v>
      </c>
      <c r="H1163" s="26" t="n">
        <v>2</v>
      </c>
      <c r="I1163" s="26" t="n">
        <v>399</v>
      </c>
      <c r="J1163" s="26" t="s">
        <v>96</v>
      </c>
      <c r="K1163" s="26" t="s">
        <v>1765</v>
      </c>
      <c r="L1163" s="26" t="s">
        <v>98</v>
      </c>
    </row>
    <row r="1164" customFormat="false" ht="15" hidden="false" customHeight="true" outlineLevel="0" collapsed="false">
      <c r="A1164" s="26" t="s">
        <v>1946</v>
      </c>
      <c r="B1164" s="26" t="s">
        <v>1947</v>
      </c>
      <c r="C1164" s="26" t="s">
        <v>5500</v>
      </c>
      <c r="D1164" s="27" t="s">
        <v>5500</v>
      </c>
      <c r="E1164" s="28"/>
      <c r="F1164" s="26" t="s">
        <v>561</v>
      </c>
      <c r="G1164" s="26" t="s">
        <v>4311</v>
      </c>
      <c r="H1164" s="26" t="n">
        <v>1</v>
      </c>
      <c r="I1164" s="26" t="n">
        <v>399</v>
      </c>
      <c r="J1164" s="26" t="s">
        <v>96</v>
      </c>
      <c r="K1164" s="26" t="s">
        <v>1765</v>
      </c>
      <c r="L1164" s="26" t="s">
        <v>98</v>
      </c>
    </row>
    <row r="1165" customFormat="false" ht="15" hidden="false" customHeight="true" outlineLevel="0" collapsed="false">
      <c r="A1165" s="26" t="s">
        <v>1950</v>
      </c>
      <c r="B1165" s="26" t="s">
        <v>1951</v>
      </c>
      <c r="C1165" s="26" t="s">
        <v>5501</v>
      </c>
      <c r="D1165" s="27" t="s">
        <v>5501</v>
      </c>
      <c r="E1165" s="28"/>
      <c r="F1165" s="26" t="s">
        <v>128</v>
      </c>
      <c r="G1165" s="26" t="s">
        <v>27</v>
      </c>
      <c r="H1165" s="26" t="n">
        <v>1</v>
      </c>
      <c r="I1165" s="26" t="n">
        <v>399</v>
      </c>
      <c r="J1165" s="26" t="s">
        <v>96</v>
      </c>
      <c r="K1165" s="26" t="s">
        <v>1765</v>
      </c>
      <c r="L1165" s="26" t="s">
        <v>98</v>
      </c>
    </row>
    <row r="1166" customFormat="false" ht="15" hidden="false" customHeight="true" outlineLevel="0" collapsed="false">
      <c r="A1166" s="26" t="s">
        <v>1950</v>
      </c>
      <c r="B1166" s="26" t="s">
        <v>1951</v>
      </c>
      <c r="C1166" s="26" t="s">
        <v>5502</v>
      </c>
      <c r="D1166" s="27" t="s">
        <v>5502</v>
      </c>
      <c r="E1166" s="28"/>
      <c r="F1166" s="26" t="s">
        <v>128</v>
      </c>
      <c r="G1166" s="26" t="s">
        <v>327</v>
      </c>
      <c r="H1166" s="26" t="n">
        <v>3</v>
      </c>
      <c r="I1166" s="26" t="n">
        <v>399</v>
      </c>
      <c r="J1166" s="26" t="s">
        <v>96</v>
      </c>
      <c r="K1166" s="26" t="s">
        <v>1765</v>
      </c>
      <c r="L1166" s="26" t="s">
        <v>98</v>
      </c>
    </row>
    <row r="1167" customFormat="false" ht="15" hidden="false" customHeight="true" outlineLevel="0" collapsed="false">
      <c r="A1167" s="26" t="s">
        <v>1950</v>
      </c>
      <c r="B1167" s="26" t="s">
        <v>1951</v>
      </c>
      <c r="C1167" s="26" t="s">
        <v>5503</v>
      </c>
      <c r="D1167" s="27" t="s">
        <v>5503</v>
      </c>
      <c r="E1167" s="28"/>
      <c r="F1167" s="26" t="s">
        <v>128</v>
      </c>
      <c r="G1167" s="26" t="s">
        <v>350</v>
      </c>
      <c r="H1167" s="26" t="n">
        <v>2</v>
      </c>
      <c r="I1167" s="26" t="n">
        <v>399</v>
      </c>
      <c r="J1167" s="26" t="s">
        <v>96</v>
      </c>
      <c r="K1167" s="26" t="s">
        <v>1765</v>
      </c>
      <c r="L1167" s="26" t="s">
        <v>98</v>
      </c>
    </row>
    <row r="1168" customFormat="false" ht="15" hidden="false" customHeight="true" outlineLevel="0" collapsed="false">
      <c r="A1168" s="26" t="s">
        <v>1950</v>
      </c>
      <c r="B1168" s="26" t="s">
        <v>1951</v>
      </c>
      <c r="C1168" s="26" t="s">
        <v>5504</v>
      </c>
      <c r="D1168" s="27" t="s">
        <v>5504</v>
      </c>
      <c r="E1168" s="28"/>
      <c r="F1168" s="26" t="s">
        <v>128</v>
      </c>
      <c r="G1168" s="26" t="s">
        <v>1932</v>
      </c>
      <c r="H1168" s="26" t="n">
        <v>1</v>
      </c>
      <c r="I1168" s="26" t="n">
        <v>399</v>
      </c>
      <c r="J1168" s="26" t="s">
        <v>96</v>
      </c>
      <c r="K1168" s="26" t="s">
        <v>1765</v>
      </c>
      <c r="L1168" s="26" t="s">
        <v>98</v>
      </c>
    </row>
    <row r="1169" customFormat="false" ht="15" hidden="false" customHeight="true" outlineLevel="0" collapsed="false">
      <c r="A1169" s="26" t="s">
        <v>1955</v>
      </c>
      <c r="B1169" s="26" t="s">
        <v>1956</v>
      </c>
      <c r="C1169" s="26" t="s">
        <v>5505</v>
      </c>
      <c r="D1169" s="27" t="s">
        <v>5505</v>
      </c>
      <c r="E1169" s="28"/>
      <c r="F1169" s="26" t="s">
        <v>248</v>
      </c>
      <c r="G1169" s="26" t="s">
        <v>327</v>
      </c>
      <c r="H1169" s="26" t="n">
        <v>3</v>
      </c>
      <c r="I1169" s="26" t="n">
        <v>189</v>
      </c>
      <c r="J1169" s="26" t="s">
        <v>264</v>
      </c>
      <c r="K1169" s="26" t="s">
        <v>1765</v>
      </c>
      <c r="L1169" s="26" t="s">
        <v>98</v>
      </c>
    </row>
    <row r="1170" customFormat="false" ht="15" hidden="false" customHeight="true" outlineLevel="0" collapsed="false">
      <c r="A1170" s="26" t="s">
        <v>1955</v>
      </c>
      <c r="B1170" s="26" t="s">
        <v>1956</v>
      </c>
      <c r="C1170" s="26" t="s">
        <v>5506</v>
      </c>
      <c r="D1170" s="27" t="s">
        <v>5506</v>
      </c>
      <c r="E1170" s="28"/>
      <c r="F1170" s="26" t="s">
        <v>248</v>
      </c>
      <c r="G1170" s="26" t="s">
        <v>350</v>
      </c>
      <c r="H1170" s="26" t="n">
        <v>2</v>
      </c>
      <c r="I1170" s="26" t="n">
        <v>189</v>
      </c>
      <c r="J1170" s="26" t="s">
        <v>264</v>
      </c>
      <c r="K1170" s="26" t="s">
        <v>1765</v>
      </c>
      <c r="L1170" s="26" t="s">
        <v>98</v>
      </c>
    </row>
    <row r="1171" customFormat="false" ht="15" hidden="false" customHeight="true" outlineLevel="0" collapsed="false">
      <c r="A1171" s="26" t="s">
        <v>1955</v>
      </c>
      <c r="B1171" s="26" t="s">
        <v>1956</v>
      </c>
      <c r="C1171" s="26" t="s">
        <v>5507</v>
      </c>
      <c r="D1171" s="27" t="s">
        <v>5507</v>
      </c>
      <c r="E1171" s="28"/>
      <c r="F1171" s="26" t="s">
        <v>248</v>
      </c>
      <c r="G1171" s="26" t="s">
        <v>4311</v>
      </c>
      <c r="H1171" s="26" t="n">
        <v>1</v>
      </c>
      <c r="I1171" s="26" t="n">
        <v>189</v>
      </c>
      <c r="J1171" s="26" t="s">
        <v>264</v>
      </c>
      <c r="K1171" s="26" t="s">
        <v>1765</v>
      </c>
      <c r="L1171" s="26" t="s">
        <v>98</v>
      </c>
    </row>
    <row r="1172" customFormat="false" ht="15" hidden="false" customHeight="true" outlineLevel="0" collapsed="false">
      <c r="A1172" s="26" t="s">
        <v>1955</v>
      </c>
      <c r="B1172" s="26" t="s">
        <v>1956</v>
      </c>
      <c r="C1172" s="26" t="s">
        <v>5508</v>
      </c>
      <c r="D1172" s="27" t="s">
        <v>5508</v>
      </c>
      <c r="E1172" s="28"/>
      <c r="F1172" s="26" t="s">
        <v>248</v>
      </c>
      <c r="G1172" s="26" t="s">
        <v>1932</v>
      </c>
      <c r="H1172" s="26" t="n">
        <v>1</v>
      </c>
      <c r="I1172" s="26" t="n">
        <v>189</v>
      </c>
      <c r="J1172" s="26" t="s">
        <v>264</v>
      </c>
      <c r="K1172" s="26" t="s">
        <v>1765</v>
      </c>
      <c r="L1172" s="26" t="s">
        <v>98</v>
      </c>
    </row>
    <row r="1173" customFormat="false" ht="15" hidden="false" customHeight="true" outlineLevel="0" collapsed="false">
      <c r="A1173" s="26" t="s">
        <v>1960</v>
      </c>
      <c r="B1173" s="26" t="s">
        <v>1961</v>
      </c>
      <c r="C1173" s="26" t="s">
        <v>5509</v>
      </c>
      <c r="D1173" s="27" t="s">
        <v>5509</v>
      </c>
      <c r="E1173" s="28"/>
      <c r="F1173" s="26" t="s">
        <v>1962</v>
      </c>
      <c r="G1173" s="26" t="s">
        <v>27</v>
      </c>
      <c r="H1173" s="26" t="n">
        <v>1</v>
      </c>
      <c r="I1173" s="26" t="n">
        <v>119</v>
      </c>
      <c r="J1173" s="26" t="s">
        <v>264</v>
      </c>
      <c r="K1173" s="26" t="s">
        <v>1765</v>
      </c>
      <c r="L1173" s="26" t="s">
        <v>98</v>
      </c>
    </row>
    <row r="1174" customFormat="false" ht="15" hidden="false" customHeight="true" outlineLevel="0" collapsed="false">
      <c r="A1174" s="26" t="s">
        <v>1960</v>
      </c>
      <c r="B1174" s="26" t="s">
        <v>1961</v>
      </c>
      <c r="C1174" s="26" t="s">
        <v>5510</v>
      </c>
      <c r="D1174" s="27" t="s">
        <v>5510</v>
      </c>
      <c r="E1174" s="28"/>
      <c r="F1174" s="26" t="s">
        <v>1962</v>
      </c>
      <c r="G1174" s="26" t="s">
        <v>327</v>
      </c>
      <c r="H1174" s="26" t="n">
        <v>3</v>
      </c>
      <c r="I1174" s="26" t="n">
        <v>119</v>
      </c>
      <c r="J1174" s="26" t="s">
        <v>264</v>
      </c>
      <c r="K1174" s="26" t="s">
        <v>1765</v>
      </c>
      <c r="L1174" s="26" t="s">
        <v>98</v>
      </c>
    </row>
    <row r="1175" customFormat="false" ht="15" hidden="false" customHeight="true" outlineLevel="0" collapsed="false">
      <c r="A1175" s="26" t="s">
        <v>1965</v>
      </c>
      <c r="B1175" s="26" t="s">
        <v>1966</v>
      </c>
      <c r="C1175" s="26" t="s">
        <v>5511</v>
      </c>
      <c r="D1175" s="27" t="s">
        <v>5511</v>
      </c>
      <c r="E1175" s="28"/>
      <c r="F1175" s="26" t="s">
        <v>171</v>
      </c>
      <c r="G1175" s="26" t="s">
        <v>27</v>
      </c>
      <c r="H1175" s="26" t="n">
        <v>2</v>
      </c>
      <c r="I1175" s="26" t="n">
        <v>119</v>
      </c>
      <c r="J1175" s="26" t="s">
        <v>264</v>
      </c>
      <c r="K1175" s="26" t="s">
        <v>1765</v>
      </c>
      <c r="L1175" s="26" t="s">
        <v>98</v>
      </c>
    </row>
    <row r="1176" customFormat="false" ht="15" hidden="false" customHeight="true" outlineLevel="0" collapsed="false">
      <c r="A1176" s="26" t="s">
        <v>1965</v>
      </c>
      <c r="B1176" s="26" t="s">
        <v>1966</v>
      </c>
      <c r="C1176" s="26" t="s">
        <v>5512</v>
      </c>
      <c r="D1176" s="27" t="s">
        <v>5512</v>
      </c>
      <c r="E1176" s="28"/>
      <c r="F1176" s="26" t="s">
        <v>171</v>
      </c>
      <c r="G1176" s="26" t="s">
        <v>327</v>
      </c>
      <c r="H1176" s="26" t="n">
        <v>4</v>
      </c>
      <c r="I1176" s="26" t="n">
        <v>119</v>
      </c>
      <c r="J1176" s="26" t="s">
        <v>264</v>
      </c>
      <c r="K1176" s="26" t="s">
        <v>1765</v>
      </c>
      <c r="L1176" s="26" t="s">
        <v>98</v>
      </c>
    </row>
    <row r="1177" customFormat="false" ht="15" hidden="false" customHeight="true" outlineLevel="0" collapsed="false">
      <c r="A1177" s="26" t="s">
        <v>1965</v>
      </c>
      <c r="B1177" s="26" t="s">
        <v>1966</v>
      </c>
      <c r="C1177" s="26" t="s">
        <v>5513</v>
      </c>
      <c r="D1177" s="27" t="s">
        <v>5513</v>
      </c>
      <c r="E1177" s="28"/>
      <c r="F1177" s="26" t="s">
        <v>171</v>
      </c>
      <c r="G1177" s="26" t="s">
        <v>350</v>
      </c>
      <c r="H1177" s="26" t="n">
        <v>6</v>
      </c>
      <c r="I1177" s="26" t="n">
        <v>119</v>
      </c>
      <c r="J1177" s="26" t="s">
        <v>264</v>
      </c>
      <c r="K1177" s="26" t="s">
        <v>1765</v>
      </c>
      <c r="L1177" s="26" t="s">
        <v>98</v>
      </c>
    </row>
    <row r="1178" customFormat="false" ht="15" hidden="false" customHeight="true" outlineLevel="0" collapsed="false">
      <c r="A1178" s="26" t="s">
        <v>1965</v>
      </c>
      <c r="B1178" s="26" t="s">
        <v>1966</v>
      </c>
      <c r="C1178" s="26" t="s">
        <v>5514</v>
      </c>
      <c r="D1178" s="27" t="s">
        <v>5514</v>
      </c>
      <c r="E1178" s="28"/>
      <c r="F1178" s="26" t="s">
        <v>171</v>
      </c>
      <c r="G1178" s="26" t="s">
        <v>4311</v>
      </c>
      <c r="H1178" s="26" t="n">
        <v>1</v>
      </c>
      <c r="I1178" s="26" t="n">
        <v>119</v>
      </c>
      <c r="J1178" s="26" t="s">
        <v>264</v>
      </c>
      <c r="K1178" s="26" t="s">
        <v>1765</v>
      </c>
      <c r="L1178" s="26" t="s">
        <v>98</v>
      </c>
    </row>
    <row r="1179" customFormat="false" ht="15" hidden="false" customHeight="true" outlineLevel="0" collapsed="false">
      <c r="A1179" s="26" t="s">
        <v>1965</v>
      </c>
      <c r="B1179" s="26" t="s">
        <v>1966</v>
      </c>
      <c r="C1179" s="26" t="s">
        <v>5515</v>
      </c>
      <c r="D1179" s="27" t="s">
        <v>5515</v>
      </c>
      <c r="E1179" s="28"/>
      <c r="F1179" s="26" t="s">
        <v>171</v>
      </c>
      <c r="G1179" s="26" t="s">
        <v>1932</v>
      </c>
      <c r="H1179" s="26" t="n">
        <v>2</v>
      </c>
      <c r="I1179" s="26" t="n">
        <v>119</v>
      </c>
      <c r="J1179" s="26" t="s">
        <v>264</v>
      </c>
      <c r="K1179" s="26" t="s">
        <v>1765</v>
      </c>
      <c r="L1179" s="26" t="s">
        <v>98</v>
      </c>
    </row>
    <row r="1180" customFormat="false" ht="15" hidden="false" customHeight="true" outlineLevel="0" collapsed="false">
      <c r="A1180" s="26" t="s">
        <v>1969</v>
      </c>
      <c r="B1180" s="26" t="s">
        <v>1970</v>
      </c>
      <c r="C1180" s="26" t="s">
        <v>5516</v>
      </c>
      <c r="D1180" s="27" t="s">
        <v>5516</v>
      </c>
      <c r="E1180" s="28"/>
      <c r="F1180" s="26" t="s">
        <v>1971</v>
      </c>
      <c r="G1180" s="26" t="s">
        <v>27</v>
      </c>
      <c r="H1180" s="26" t="n">
        <v>1</v>
      </c>
      <c r="I1180" s="26" t="n">
        <v>119</v>
      </c>
      <c r="J1180" s="26" t="s">
        <v>264</v>
      </c>
      <c r="K1180" s="26" t="s">
        <v>1765</v>
      </c>
      <c r="L1180" s="26" t="s">
        <v>98</v>
      </c>
    </row>
    <row r="1181" customFormat="false" ht="15" hidden="false" customHeight="true" outlineLevel="0" collapsed="false">
      <c r="A1181" s="26" t="s">
        <v>1969</v>
      </c>
      <c r="B1181" s="26" t="s">
        <v>1970</v>
      </c>
      <c r="C1181" s="26" t="s">
        <v>5517</v>
      </c>
      <c r="D1181" s="27" t="s">
        <v>5517</v>
      </c>
      <c r="E1181" s="28"/>
      <c r="F1181" s="26" t="s">
        <v>1971</v>
      </c>
      <c r="G1181" s="26" t="s">
        <v>327</v>
      </c>
      <c r="H1181" s="26" t="n">
        <v>3</v>
      </c>
      <c r="I1181" s="26" t="n">
        <v>119</v>
      </c>
      <c r="J1181" s="26" t="s">
        <v>264</v>
      </c>
      <c r="K1181" s="26" t="s">
        <v>1765</v>
      </c>
      <c r="L1181" s="26" t="s">
        <v>98</v>
      </c>
    </row>
    <row r="1182" customFormat="false" ht="15" hidden="false" customHeight="true" outlineLevel="0" collapsed="false">
      <c r="A1182" s="26" t="s">
        <v>1969</v>
      </c>
      <c r="B1182" s="26" t="s">
        <v>1970</v>
      </c>
      <c r="C1182" s="26" t="s">
        <v>5518</v>
      </c>
      <c r="D1182" s="27" t="s">
        <v>5518</v>
      </c>
      <c r="E1182" s="28"/>
      <c r="F1182" s="26" t="s">
        <v>1971</v>
      </c>
      <c r="G1182" s="26" t="s">
        <v>350</v>
      </c>
      <c r="H1182" s="26" t="n">
        <v>0</v>
      </c>
      <c r="I1182" s="26" t="n">
        <v>119</v>
      </c>
      <c r="J1182" s="26" t="s">
        <v>264</v>
      </c>
      <c r="K1182" s="26" t="s">
        <v>1765</v>
      </c>
      <c r="L1182" s="26" t="s">
        <v>98</v>
      </c>
    </row>
    <row r="1183" customFormat="false" ht="15" hidden="false" customHeight="true" outlineLevel="0" collapsed="false">
      <c r="A1183" s="26" t="s">
        <v>1969</v>
      </c>
      <c r="B1183" s="26" t="s">
        <v>1970</v>
      </c>
      <c r="C1183" s="26" t="s">
        <v>5519</v>
      </c>
      <c r="D1183" s="27" t="s">
        <v>5519</v>
      </c>
      <c r="E1183" s="28"/>
      <c r="F1183" s="26" t="s">
        <v>1971</v>
      </c>
      <c r="G1183" s="26" t="s">
        <v>4311</v>
      </c>
      <c r="H1183" s="26" t="n">
        <v>1</v>
      </c>
      <c r="I1183" s="26" t="n">
        <v>119</v>
      </c>
      <c r="J1183" s="26" t="s">
        <v>264</v>
      </c>
      <c r="K1183" s="26" t="s">
        <v>1765</v>
      </c>
      <c r="L1183" s="26" t="s">
        <v>98</v>
      </c>
    </row>
    <row r="1184" customFormat="false" ht="15" hidden="false" customHeight="true" outlineLevel="0" collapsed="false">
      <c r="A1184" s="26" t="s">
        <v>1969</v>
      </c>
      <c r="B1184" s="26" t="s">
        <v>1970</v>
      </c>
      <c r="C1184" s="26" t="s">
        <v>5520</v>
      </c>
      <c r="D1184" s="27" t="s">
        <v>5520</v>
      </c>
      <c r="E1184" s="28"/>
      <c r="F1184" s="26" t="s">
        <v>1971</v>
      </c>
      <c r="G1184" s="26" t="s">
        <v>1932</v>
      </c>
      <c r="H1184" s="26" t="n">
        <v>0</v>
      </c>
      <c r="I1184" s="26" t="n">
        <v>119</v>
      </c>
      <c r="J1184" s="26" t="s">
        <v>264</v>
      </c>
      <c r="K1184" s="26" t="s">
        <v>1765</v>
      </c>
      <c r="L1184" s="26" t="s">
        <v>98</v>
      </c>
    </row>
    <row r="1185" customFormat="false" ht="15" hidden="false" customHeight="true" outlineLevel="0" collapsed="false">
      <c r="A1185" s="26" t="s">
        <v>1974</v>
      </c>
      <c r="B1185" s="26" t="s">
        <v>1975</v>
      </c>
      <c r="C1185" s="26" t="s">
        <v>5521</v>
      </c>
      <c r="D1185" s="27" t="s">
        <v>5521</v>
      </c>
      <c r="E1185" s="28"/>
      <c r="F1185" s="26" t="s">
        <v>217</v>
      </c>
      <c r="G1185" s="26" t="s">
        <v>27</v>
      </c>
      <c r="H1185" s="26" t="n">
        <v>4</v>
      </c>
      <c r="I1185" s="26" t="n">
        <v>189</v>
      </c>
      <c r="J1185" s="26" t="s">
        <v>264</v>
      </c>
      <c r="K1185" s="26" t="s">
        <v>1765</v>
      </c>
      <c r="L1185" s="26" t="s">
        <v>98</v>
      </c>
    </row>
    <row r="1186" customFormat="false" ht="15" hidden="false" customHeight="true" outlineLevel="0" collapsed="false">
      <c r="A1186" s="26" t="s">
        <v>1974</v>
      </c>
      <c r="B1186" s="26" t="s">
        <v>1975</v>
      </c>
      <c r="C1186" s="26" t="s">
        <v>5522</v>
      </c>
      <c r="D1186" s="27" t="s">
        <v>5522</v>
      </c>
      <c r="E1186" s="28"/>
      <c r="F1186" s="26" t="s">
        <v>217</v>
      </c>
      <c r="G1186" s="26" t="s">
        <v>327</v>
      </c>
      <c r="H1186" s="26" t="n">
        <v>6</v>
      </c>
      <c r="I1186" s="26" t="n">
        <v>189</v>
      </c>
      <c r="J1186" s="26" t="s">
        <v>264</v>
      </c>
      <c r="K1186" s="26" t="s">
        <v>1765</v>
      </c>
      <c r="L1186" s="26" t="s">
        <v>98</v>
      </c>
    </row>
    <row r="1187" customFormat="false" ht="15" hidden="false" customHeight="true" outlineLevel="0" collapsed="false">
      <c r="A1187" s="26" t="s">
        <v>1974</v>
      </c>
      <c r="B1187" s="26" t="s">
        <v>1975</v>
      </c>
      <c r="C1187" s="26" t="s">
        <v>5523</v>
      </c>
      <c r="D1187" s="27" t="s">
        <v>5523</v>
      </c>
      <c r="E1187" s="28"/>
      <c r="F1187" s="26" t="s">
        <v>217</v>
      </c>
      <c r="G1187" s="26" t="s">
        <v>350</v>
      </c>
      <c r="H1187" s="26" t="n">
        <v>6</v>
      </c>
      <c r="I1187" s="26" t="n">
        <v>189</v>
      </c>
      <c r="J1187" s="26" t="s">
        <v>264</v>
      </c>
      <c r="K1187" s="26" t="s">
        <v>1765</v>
      </c>
      <c r="L1187" s="26" t="s">
        <v>98</v>
      </c>
    </row>
    <row r="1188" customFormat="false" ht="15" hidden="false" customHeight="true" outlineLevel="0" collapsed="false">
      <c r="A1188" s="26" t="s">
        <v>1974</v>
      </c>
      <c r="B1188" s="26" t="s">
        <v>1975</v>
      </c>
      <c r="C1188" s="26" t="s">
        <v>5524</v>
      </c>
      <c r="D1188" s="27" t="s">
        <v>5524</v>
      </c>
      <c r="E1188" s="28"/>
      <c r="F1188" s="26" t="s">
        <v>217</v>
      </c>
      <c r="G1188" s="26" t="s">
        <v>4311</v>
      </c>
      <c r="H1188" s="26" t="n">
        <v>2</v>
      </c>
      <c r="I1188" s="26" t="n">
        <v>189</v>
      </c>
      <c r="J1188" s="26" t="s">
        <v>264</v>
      </c>
      <c r="K1188" s="26" t="s">
        <v>1765</v>
      </c>
      <c r="L1188" s="26" t="s">
        <v>98</v>
      </c>
    </row>
    <row r="1189" customFormat="false" ht="15" hidden="false" customHeight="true" outlineLevel="0" collapsed="false">
      <c r="A1189" s="26" t="s">
        <v>1974</v>
      </c>
      <c r="B1189" s="26" t="s">
        <v>1975</v>
      </c>
      <c r="C1189" s="26" t="s">
        <v>5525</v>
      </c>
      <c r="D1189" s="27" t="s">
        <v>5525</v>
      </c>
      <c r="E1189" s="28"/>
      <c r="F1189" s="26" t="s">
        <v>217</v>
      </c>
      <c r="G1189" s="26" t="s">
        <v>1932</v>
      </c>
      <c r="H1189" s="26" t="n">
        <v>2</v>
      </c>
      <c r="I1189" s="26" t="n">
        <v>189</v>
      </c>
      <c r="J1189" s="26" t="s">
        <v>264</v>
      </c>
      <c r="K1189" s="26" t="s">
        <v>1765</v>
      </c>
      <c r="L1189" s="26" t="s">
        <v>98</v>
      </c>
    </row>
    <row r="1190" customFormat="false" ht="15" hidden="false" customHeight="true" outlineLevel="0" collapsed="false">
      <c r="A1190" s="26" t="s">
        <v>1978</v>
      </c>
      <c r="B1190" s="26" t="s">
        <v>1979</v>
      </c>
      <c r="C1190" s="26" t="s">
        <v>5526</v>
      </c>
      <c r="D1190" s="27" t="s">
        <v>5526</v>
      </c>
      <c r="E1190" s="28"/>
      <c r="F1190" s="26" t="s">
        <v>114</v>
      </c>
      <c r="G1190" s="26" t="s">
        <v>27</v>
      </c>
      <c r="H1190" s="26" t="n">
        <v>4</v>
      </c>
      <c r="I1190" s="26" t="n">
        <v>189</v>
      </c>
      <c r="J1190" s="26" t="s">
        <v>264</v>
      </c>
      <c r="K1190" s="26" t="s">
        <v>1765</v>
      </c>
      <c r="L1190" s="26" t="s">
        <v>98</v>
      </c>
    </row>
    <row r="1191" customFormat="false" ht="15" hidden="false" customHeight="true" outlineLevel="0" collapsed="false">
      <c r="A1191" s="26" t="s">
        <v>1978</v>
      </c>
      <c r="B1191" s="26" t="s">
        <v>1979</v>
      </c>
      <c r="C1191" s="26" t="s">
        <v>5527</v>
      </c>
      <c r="D1191" s="27" t="s">
        <v>5527</v>
      </c>
      <c r="E1191" s="28"/>
      <c r="F1191" s="26" t="s">
        <v>114</v>
      </c>
      <c r="G1191" s="26" t="s">
        <v>327</v>
      </c>
      <c r="H1191" s="26" t="n">
        <v>6</v>
      </c>
      <c r="I1191" s="26" t="n">
        <v>189</v>
      </c>
      <c r="J1191" s="26" t="s">
        <v>264</v>
      </c>
      <c r="K1191" s="26" t="s">
        <v>1765</v>
      </c>
      <c r="L1191" s="26" t="s">
        <v>98</v>
      </c>
    </row>
    <row r="1192" customFormat="false" ht="15" hidden="false" customHeight="true" outlineLevel="0" collapsed="false">
      <c r="A1192" s="26" t="s">
        <v>1978</v>
      </c>
      <c r="B1192" s="26" t="s">
        <v>1979</v>
      </c>
      <c r="C1192" s="26" t="s">
        <v>5528</v>
      </c>
      <c r="D1192" s="27" t="s">
        <v>5528</v>
      </c>
      <c r="E1192" s="28"/>
      <c r="F1192" s="26" t="s">
        <v>114</v>
      </c>
      <c r="G1192" s="26" t="s">
        <v>350</v>
      </c>
      <c r="H1192" s="26" t="n">
        <v>6</v>
      </c>
      <c r="I1192" s="26" t="n">
        <v>189</v>
      </c>
      <c r="J1192" s="26" t="s">
        <v>264</v>
      </c>
      <c r="K1192" s="26" t="s">
        <v>1765</v>
      </c>
      <c r="L1192" s="26" t="s">
        <v>98</v>
      </c>
    </row>
    <row r="1193" customFormat="false" ht="15" hidden="false" customHeight="true" outlineLevel="0" collapsed="false">
      <c r="A1193" s="26" t="s">
        <v>1978</v>
      </c>
      <c r="B1193" s="26" t="s">
        <v>1979</v>
      </c>
      <c r="C1193" s="26" t="s">
        <v>5529</v>
      </c>
      <c r="D1193" s="27" t="s">
        <v>5529</v>
      </c>
      <c r="E1193" s="28"/>
      <c r="F1193" s="26" t="s">
        <v>114</v>
      </c>
      <c r="G1193" s="26" t="s">
        <v>4311</v>
      </c>
      <c r="H1193" s="26" t="n">
        <v>2</v>
      </c>
      <c r="I1193" s="26" t="n">
        <v>189</v>
      </c>
      <c r="J1193" s="26" t="s">
        <v>264</v>
      </c>
      <c r="K1193" s="26" t="s">
        <v>1765</v>
      </c>
      <c r="L1193" s="26" t="s">
        <v>98</v>
      </c>
    </row>
    <row r="1194" customFormat="false" ht="15" hidden="false" customHeight="true" outlineLevel="0" collapsed="false">
      <c r="A1194" s="26" t="s">
        <v>1978</v>
      </c>
      <c r="B1194" s="26" t="s">
        <v>1979</v>
      </c>
      <c r="C1194" s="26" t="s">
        <v>5530</v>
      </c>
      <c r="D1194" s="27" t="s">
        <v>5530</v>
      </c>
      <c r="E1194" s="28"/>
      <c r="F1194" s="26" t="s">
        <v>114</v>
      </c>
      <c r="G1194" s="26" t="s">
        <v>1932</v>
      </c>
      <c r="H1194" s="26" t="n">
        <v>2</v>
      </c>
      <c r="I1194" s="26" t="n">
        <v>189</v>
      </c>
      <c r="J1194" s="26" t="s">
        <v>264</v>
      </c>
      <c r="K1194" s="26" t="s">
        <v>1765</v>
      </c>
      <c r="L1194" s="26" t="s">
        <v>98</v>
      </c>
    </row>
    <row r="1195" customFormat="false" ht="15" hidden="false" customHeight="true" outlineLevel="0" collapsed="false">
      <c r="A1195" s="26" t="s">
        <v>1982</v>
      </c>
      <c r="B1195" s="26" t="s">
        <v>1983</v>
      </c>
      <c r="C1195" s="26" t="s">
        <v>5531</v>
      </c>
      <c r="D1195" s="27" t="s">
        <v>5531</v>
      </c>
      <c r="E1195" s="28"/>
      <c r="F1195" s="26" t="s">
        <v>137</v>
      </c>
      <c r="G1195" s="26" t="s">
        <v>27</v>
      </c>
      <c r="H1195" s="26" t="n">
        <v>3</v>
      </c>
      <c r="I1195" s="26" t="n">
        <v>119</v>
      </c>
      <c r="J1195" s="26" t="s">
        <v>264</v>
      </c>
      <c r="K1195" s="26" t="s">
        <v>1765</v>
      </c>
      <c r="L1195" s="26" t="s">
        <v>98</v>
      </c>
    </row>
    <row r="1196" customFormat="false" ht="15" hidden="false" customHeight="true" outlineLevel="0" collapsed="false">
      <c r="A1196" s="26" t="s">
        <v>1982</v>
      </c>
      <c r="B1196" s="26" t="s">
        <v>1983</v>
      </c>
      <c r="C1196" s="26" t="s">
        <v>5532</v>
      </c>
      <c r="D1196" s="27" t="s">
        <v>5532</v>
      </c>
      <c r="E1196" s="28"/>
      <c r="F1196" s="26" t="s">
        <v>137</v>
      </c>
      <c r="G1196" s="26" t="s">
        <v>327</v>
      </c>
      <c r="H1196" s="26" t="n">
        <v>3</v>
      </c>
      <c r="I1196" s="26" t="n">
        <v>119</v>
      </c>
      <c r="J1196" s="26" t="s">
        <v>264</v>
      </c>
      <c r="K1196" s="26" t="s">
        <v>1765</v>
      </c>
      <c r="L1196" s="26" t="s">
        <v>98</v>
      </c>
    </row>
    <row r="1197" customFormat="false" ht="15" hidden="false" customHeight="true" outlineLevel="0" collapsed="false">
      <c r="A1197" s="26" t="s">
        <v>1982</v>
      </c>
      <c r="B1197" s="26" t="s">
        <v>1983</v>
      </c>
      <c r="C1197" s="26" t="s">
        <v>5533</v>
      </c>
      <c r="D1197" s="27" t="s">
        <v>5533</v>
      </c>
      <c r="E1197" s="28"/>
      <c r="F1197" s="26" t="s">
        <v>137</v>
      </c>
      <c r="G1197" s="26" t="s">
        <v>350</v>
      </c>
      <c r="H1197" s="26" t="n">
        <v>5</v>
      </c>
      <c r="I1197" s="26" t="n">
        <v>119</v>
      </c>
      <c r="J1197" s="26" t="s">
        <v>264</v>
      </c>
      <c r="K1197" s="26" t="s">
        <v>1765</v>
      </c>
      <c r="L1197" s="26" t="s">
        <v>98</v>
      </c>
    </row>
    <row r="1198" customFormat="false" ht="15" hidden="false" customHeight="true" outlineLevel="0" collapsed="false">
      <c r="A1198" s="26" t="s">
        <v>1982</v>
      </c>
      <c r="B1198" s="26" t="s">
        <v>1983</v>
      </c>
      <c r="C1198" s="26" t="s">
        <v>5534</v>
      </c>
      <c r="D1198" s="27" t="s">
        <v>5534</v>
      </c>
      <c r="E1198" s="28"/>
      <c r="F1198" s="26" t="s">
        <v>137</v>
      </c>
      <c r="G1198" s="26" t="s">
        <v>4311</v>
      </c>
      <c r="H1198" s="26" t="n">
        <v>2</v>
      </c>
      <c r="I1198" s="26" t="n">
        <v>119</v>
      </c>
      <c r="J1198" s="26" t="s">
        <v>264</v>
      </c>
      <c r="K1198" s="26" t="s">
        <v>1765</v>
      </c>
      <c r="L1198" s="26" t="s">
        <v>98</v>
      </c>
    </row>
    <row r="1199" customFormat="false" ht="15" hidden="false" customHeight="true" outlineLevel="0" collapsed="false">
      <c r="A1199" s="26" t="s">
        <v>1982</v>
      </c>
      <c r="B1199" s="26" t="s">
        <v>1983</v>
      </c>
      <c r="C1199" s="26" t="s">
        <v>5535</v>
      </c>
      <c r="D1199" s="27" t="s">
        <v>5535</v>
      </c>
      <c r="E1199" s="28"/>
      <c r="F1199" s="26" t="s">
        <v>137</v>
      </c>
      <c r="G1199" s="26" t="s">
        <v>1932</v>
      </c>
      <c r="H1199" s="26" t="n">
        <v>2</v>
      </c>
      <c r="I1199" s="26" t="n">
        <v>119</v>
      </c>
      <c r="J1199" s="26" t="s">
        <v>264</v>
      </c>
      <c r="K1199" s="26" t="s">
        <v>1765</v>
      </c>
      <c r="L1199" s="26" t="s">
        <v>98</v>
      </c>
    </row>
    <row r="1200" customFormat="false" ht="15" hidden="false" customHeight="true" outlineLevel="0" collapsed="false">
      <c r="A1200" s="26" t="s">
        <v>1986</v>
      </c>
      <c r="B1200" s="26" t="s">
        <v>1987</v>
      </c>
      <c r="C1200" s="26" t="s">
        <v>5536</v>
      </c>
      <c r="D1200" s="27" t="s">
        <v>5536</v>
      </c>
      <c r="E1200" s="28"/>
      <c r="F1200" s="26" t="s">
        <v>228</v>
      </c>
      <c r="G1200" s="26" t="s">
        <v>327</v>
      </c>
      <c r="H1200" s="26" t="n">
        <v>0</v>
      </c>
      <c r="I1200" s="26" t="n">
        <v>119</v>
      </c>
      <c r="J1200" s="26" t="s">
        <v>264</v>
      </c>
      <c r="K1200" s="26" t="s">
        <v>1765</v>
      </c>
      <c r="L1200" s="26" t="s">
        <v>98</v>
      </c>
    </row>
    <row r="1201" customFormat="false" ht="15" hidden="false" customHeight="true" outlineLevel="0" collapsed="false">
      <c r="A1201" s="26" t="s">
        <v>1986</v>
      </c>
      <c r="B1201" s="26" t="s">
        <v>1987</v>
      </c>
      <c r="C1201" s="26" t="s">
        <v>5537</v>
      </c>
      <c r="D1201" s="27" t="s">
        <v>5537</v>
      </c>
      <c r="E1201" s="28"/>
      <c r="F1201" s="26" t="s">
        <v>228</v>
      </c>
      <c r="G1201" s="26" t="s">
        <v>1932</v>
      </c>
      <c r="H1201" s="26" t="n">
        <v>1</v>
      </c>
      <c r="I1201" s="26" t="n">
        <v>119</v>
      </c>
      <c r="J1201" s="26" t="s">
        <v>264</v>
      </c>
      <c r="K1201" s="26" t="s">
        <v>1765</v>
      </c>
      <c r="L1201" s="26" t="s">
        <v>98</v>
      </c>
    </row>
    <row r="1202" customFormat="false" ht="15" hidden="false" customHeight="true" outlineLevel="0" collapsed="false">
      <c r="A1202" s="26" t="s">
        <v>1991</v>
      </c>
      <c r="B1202" s="26" t="s">
        <v>1992</v>
      </c>
      <c r="C1202" s="26" t="s">
        <v>5538</v>
      </c>
      <c r="D1202" s="27" t="s">
        <v>5538</v>
      </c>
      <c r="E1202" s="28"/>
      <c r="F1202" s="26" t="s">
        <v>26</v>
      </c>
      <c r="G1202" s="26" t="s">
        <v>327</v>
      </c>
      <c r="H1202" s="26" t="n">
        <v>2</v>
      </c>
      <c r="I1202" s="26" t="n">
        <v>189</v>
      </c>
      <c r="J1202" s="26" t="s">
        <v>264</v>
      </c>
      <c r="K1202" s="26" t="s">
        <v>1765</v>
      </c>
      <c r="L1202" s="26" t="s">
        <v>98</v>
      </c>
    </row>
    <row r="1203" customFormat="false" ht="15" hidden="false" customHeight="true" outlineLevel="0" collapsed="false">
      <c r="A1203" s="26" t="s">
        <v>1991</v>
      </c>
      <c r="B1203" s="26" t="s">
        <v>1992</v>
      </c>
      <c r="C1203" s="26" t="s">
        <v>5539</v>
      </c>
      <c r="D1203" s="27" t="s">
        <v>5539</v>
      </c>
      <c r="E1203" s="28"/>
      <c r="F1203" s="26" t="s">
        <v>26</v>
      </c>
      <c r="G1203" s="26" t="s">
        <v>350</v>
      </c>
      <c r="H1203" s="26" t="n">
        <v>2</v>
      </c>
      <c r="I1203" s="26" t="n">
        <v>189</v>
      </c>
      <c r="J1203" s="26" t="s">
        <v>264</v>
      </c>
      <c r="K1203" s="26" t="s">
        <v>1765</v>
      </c>
      <c r="L1203" s="26" t="s">
        <v>98</v>
      </c>
    </row>
    <row r="1204" customFormat="false" ht="15" hidden="false" customHeight="true" outlineLevel="0" collapsed="false">
      <c r="A1204" s="26" t="s">
        <v>1991</v>
      </c>
      <c r="B1204" s="26" t="s">
        <v>1992</v>
      </c>
      <c r="C1204" s="26" t="s">
        <v>5540</v>
      </c>
      <c r="D1204" s="27" t="s">
        <v>5540</v>
      </c>
      <c r="E1204" s="28"/>
      <c r="F1204" s="26" t="s">
        <v>26</v>
      </c>
      <c r="G1204" s="26" t="s">
        <v>4311</v>
      </c>
      <c r="H1204" s="26" t="n">
        <v>1</v>
      </c>
      <c r="I1204" s="26" t="n">
        <v>189</v>
      </c>
      <c r="J1204" s="26" t="s">
        <v>264</v>
      </c>
      <c r="K1204" s="26" t="s">
        <v>1765</v>
      </c>
      <c r="L1204" s="26" t="s">
        <v>98</v>
      </c>
    </row>
    <row r="1205" customFormat="false" ht="15" hidden="false" customHeight="true" outlineLevel="0" collapsed="false">
      <c r="A1205" s="26" t="s">
        <v>1991</v>
      </c>
      <c r="B1205" s="26" t="s">
        <v>1992</v>
      </c>
      <c r="C1205" s="26" t="s">
        <v>5541</v>
      </c>
      <c r="D1205" s="27" t="s">
        <v>5541</v>
      </c>
      <c r="E1205" s="28"/>
      <c r="F1205" s="26" t="s">
        <v>26</v>
      </c>
      <c r="G1205" s="26" t="s">
        <v>1932</v>
      </c>
      <c r="H1205" s="26" t="n">
        <v>1</v>
      </c>
      <c r="I1205" s="26" t="n">
        <v>189</v>
      </c>
      <c r="J1205" s="26" t="s">
        <v>264</v>
      </c>
      <c r="K1205" s="26" t="s">
        <v>1765</v>
      </c>
      <c r="L1205" s="26" t="s">
        <v>98</v>
      </c>
    </row>
    <row r="1206" customFormat="false" ht="15" hidden="false" customHeight="true" outlineLevel="0" collapsed="false">
      <c r="A1206" s="26" t="s">
        <v>1995</v>
      </c>
      <c r="B1206" s="26" t="s">
        <v>1992</v>
      </c>
      <c r="C1206" s="26" t="s">
        <v>5542</v>
      </c>
      <c r="D1206" s="27" t="s">
        <v>5542</v>
      </c>
      <c r="E1206" s="28"/>
      <c r="F1206" s="26" t="s">
        <v>114</v>
      </c>
      <c r="G1206" s="26" t="s">
        <v>27</v>
      </c>
      <c r="H1206" s="26" t="n">
        <v>1</v>
      </c>
      <c r="I1206" s="26" t="n">
        <v>189</v>
      </c>
      <c r="J1206" s="26" t="s">
        <v>264</v>
      </c>
      <c r="K1206" s="26" t="s">
        <v>1765</v>
      </c>
      <c r="L1206" s="26" t="s">
        <v>98</v>
      </c>
    </row>
    <row r="1207" customFormat="false" ht="15" hidden="false" customHeight="true" outlineLevel="0" collapsed="false">
      <c r="A1207" s="26" t="s">
        <v>1995</v>
      </c>
      <c r="B1207" s="26" t="s">
        <v>1992</v>
      </c>
      <c r="C1207" s="26" t="s">
        <v>5543</v>
      </c>
      <c r="D1207" s="27" t="s">
        <v>5543</v>
      </c>
      <c r="E1207" s="28"/>
      <c r="F1207" s="26" t="s">
        <v>114</v>
      </c>
      <c r="G1207" s="26" t="s">
        <v>327</v>
      </c>
      <c r="H1207" s="26" t="n">
        <v>3</v>
      </c>
      <c r="I1207" s="26" t="n">
        <v>189</v>
      </c>
      <c r="J1207" s="26" t="s">
        <v>264</v>
      </c>
      <c r="K1207" s="26" t="s">
        <v>1765</v>
      </c>
      <c r="L1207" s="26" t="s">
        <v>98</v>
      </c>
    </row>
    <row r="1208" customFormat="false" ht="15" hidden="false" customHeight="true" outlineLevel="0" collapsed="false">
      <c r="A1208" s="26" t="s">
        <v>1995</v>
      </c>
      <c r="B1208" s="26" t="s">
        <v>1992</v>
      </c>
      <c r="C1208" s="26" t="s">
        <v>5544</v>
      </c>
      <c r="D1208" s="27" t="s">
        <v>5544</v>
      </c>
      <c r="E1208" s="28"/>
      <c r="F1208" s="26" t="s">
        <v>114</v>
      </c>
      <c r="G1208" s="26" t="s">
        <v>350</v>
      </c>
      <c r="H1208" s="26" t="n">
        <v>2</v>
      </c>
      <c r="I1208" s="26" t="n">
        <v>189</v>
      </c>
      <c r="J1208" s="26" t="s">
        <v>264</v>
      </c>
      <c r="K1208" s="26" t="s">
        <v>1765</v>
      </c>
      <c r="L1208" s="26" t="s">
        <v>98</v>
      </c>
    </row>
    <row r="1209" customFormat="false" ht="15" hidden="false" customHeight="true" outlineLevel="0" collapsed="false">
      <c r="A1209" s="26" t="s">
        <v>1995</v>
      </c>
      <c r="B1209" s="26" t="s">
        <v>1992</v>
      </c>
      <c r="C1209" s="26" t="s">
        <v>5545</v>
      </c>
      <c r="D1209" s="27" t="s">
        <v>5545</v>
      </c>
      <c r="E1209" s="28"/>
      <c r="F1209" s="26" t="s">
        <v>114</v>
      </c>
      <c r="G1209" s="26" t="s">
        <v>4311</v>
      </c>
      <c r="H1209" s="26" t="n">
        <v>1</v>
      </c>
      <c r="I1209" s="26" t="n">
        <v>189</v>
      </c>
      <c r="J1209" s="26" t="s">
        <v>264</v>
      </c>
      <c r="K1209" s="26" t="s">
        <v>1765</v>
      </c>
      <c r="L1209" s="26" t="s">
        <v>98</v>
      </c>
    </row>
    <row r="1210" customFormat="false" ht="15" hidden="false" customHeight="true" outlineLevel="0" collapsed="false">
      <c r="A1210" s="26" t="s">
        <v>1995</v>
      </c>
      <c r="B1210" s="26" t="s">
        <v>1992</v>
      </c>
      <c r="C1210" s="26" t="s">
        <v>5546</v>
      </c>
      <c r="D1210" s="27" t="s">
        <v>5546</v>
      </c>
      <c r="E1210" s="28"/>
      <c r="F1210" s="26" t="s">
        <v>114</v>
      </c>
      <c r="G1210" s="26" t="s">
        <v>1932</v>
      </c>
      <c r="H1210" s="26" t="n">
        <v>1</v>
      </c>
      <c r="I1210" s="26" t="n">
        <v>189</v>
      </c>
      <c r="J1210" s="26" t="s">
        <v>264</v>
      </c>
      <c r="K1210" s="26" t="s">
        <v>1765</v>
      </c>
      <c r="L1210" s="26" t="s">
        <v>98</v>
      </c>
    </row>
    <row r="1211" customFormat="false" ht="15" hidden="false" customHeight="true" outlineLevel="0" collapsed="false">
      <c r="A1211" s="26" t="s">
        <v>1998</v>
      </c>
      <c r="B1211" s="26" t="s">
        <v>1999</v>
      </c>
      <c r="C1211" s="26" t="s">
        <v>5547</v>
      </c>
      <c r="D1211" s="27" t="s">
        <v>5547</v>
      </c>
      <c r="E1211" s="28"/>
      <c r="F1211" s="26" t="s">
        <v>228</v>
      </c>
      <c r="G1211" s="26" t="s">
        <v>27</v>
      </c>
      <c r="H1211" s="26" t="n">
        <v>1</v>
      </c>
      <c r="I1211" s="26" t="n">
        <v>229</v>
      </c>
      <c r="J1211" s="26" t="s">
        <v>264</v>
      </c>
      <c r="K1211" s="26" t="s">
        <v>1765</v>
      </c>
      <c r="L1211" s="26" t="s">
        <v>98</v>
      </c>
    </row>
    <row r="1212" customFormat="false" ht="15" hidden="false" customHeight="true" outlineLevel="0" collapsed="false">
      <c r="A1212" s="26" t="s">
        <v>1998</v>
      </c>
      <c r="B1212" s="26" t="s">
        <v>1999</v>
      </c>
      <c r="C1212" s="26" t="s">
        <v>5548</v>
      </c>
      <c r="D1212" s="27" t="s">
        <v>5548</v>
      </c>
      <c r="E1212" s="28"/>
      <c r="F1212" s="26" t="s">
        <v>228</v>
      </c>
      <c r="G1212" s="26" t="s">
        <v>327</v>
      </c>
      <c r="H1212" s="26" t="n">
        <v>3</v>
      </c>
      <c r="I1212" s="26" t="n">
        <v>229</v>
      </c>
      <c r="J1212" s="26" t="s">
        <v>264</v>
      </c>
      <c r="K1212" s="26" t="s">
        <v>1765</v>
      </c>
      <c r="L1212" s="26" t="s">
        <v>98</v>
      </c>
    </row>
    <row r="1213" customFormat="false" ht="15" hidden="false" customHeight="true" outlineLevel="0" collapsed="false">
      <c r="A1213" s="26" t="s">
        <v>1998</v>
      </c>
      <c r="B1213" s="26" t="s">
        <v>1999</v>
      </c>
      <c r="C1213" s="26" t="s">
        <v>5549</v>
      </c>
      <c r="D1213" s="27" t="s">
        <v>5549</v>
      </c>
      <c r="E1213" s="28"/>
      <c r="F1213" s="26" t="s">
        <v>228</v>
      </c>
      <c r="G1213" s="26" t="s">
        <v>350</v>
      </c>
      <c r="H1213" s="26" t="n">
        <v>2</v>
      </c>
      <c r="I1213" s="26" t="n">
        <v>229</v>
      </c>
      <c r="J1213" s="26" t="s">
        <v>264</v>
      </c>
      <c r="K1213" s="26" t="s">
        <v>1765</v>
      </c>
      <c r="L1213" s="26" t="s">
        <v>98</v>
      </c>
    </row>
    <row r="1214" customFormat="false" ht="15" hidden="false" customHeight="true" outlineLevel="0" collapsed="false">
      <c r="A1214" s="26" t="s">
        <v>1998</v>
      </c>
      <c r="B1214" s="26" t="s">
        <v>1999</v>
      </c>
      <c r="C1214" s="26" t="s">
        <v>5550</v>
      </c>
      <c r="D1214" s="27" t="s">
        <v>5550</v>
      </c>
      <c r="E1214" s="28"/>
      <c r="F1214" s="26" t="s">
        <v>228</v>
      </c>
      <c r="G1214" s="26" t="s">
        <v>4311</v>
      </c>
      <c r="H1214" s="26" t="n">
        <v>1</v>
      </c>
      <c r="I1214" s="26" t="n">
        <v>229</v>
      </c>
      <c r="J1214" s="26" t="s">
        <v>264</v>
      </c>
      <c r="K1214" s="26" t="s">
        <v>1765</v>
      </c>
      <c r="L1214" s="26" t="s">
        <v>98</v>
      </c>
    </row>
    <row r="1215" customFormat="false" ht="15" hidden="false" customHeight="true" outlineLevel="0" collapsed="false">
      <c r="A1215" s="26" t="s">
        <v>1998</v>
      </c>
      <c r="B1215" s="26" t="s">
        <v>1999</v>
      </c>
      <c r="C1215" s="26" t="s">
        <v>5551</v>
      </c>
      <c r="D1215" s="27" t="s">
        <v>5551</v>
      </c>
      <c r="E1215" s="28"/>
      <c r="F1215" s="26" t="s">
        <v>228</v>
      </c>
      <c r="G1215" s="26" t="s">
        <v>1932</v>
      </c>
      <c r="H1215" s="26" t="n">
        <v>1</v>
      </c>
      <c r="I1215" s="26" t="n">
        <v>229</v>
      </c>
      <c r="J1215" s="26" t="s">
        <v>264</v>
      </c>
      <c r="K1215" s="26" t="s">
        <v>1765</v>
      </c>
      <c r="L1215" s="26" t="s">
        <v>98</v>
      </c>
    </row>
    <row r="1216" customFormat="false" ht="15" hidden="false" customHeight="true" outlineLevel="0" collapsed="false">
      <c r="A1216" s="26" t="s">
        <v>2002</v>
      </c>
      <c r="B1216" s="26" t="s">
        <v>2003</v>
      </c>
      <c r="C1216" s="26" t="s">
        <v>5552</v>
      </c>
      <c r="D1216" s="27" t="s">
        <v>5552</v>
      </c>
      <c r="E1216" s="28"/>
      <c r="F1216" s="26" t="s">
        <v>510</v>
      </c>
      <c r="G1216" s="26" t="s">
        <v>327</v>
      </c>
      <c r="H1216" s="26" t="n">
        <v>2</v>
      </c>
      <c r="I1216" s="26" t="n">
        <v>119</v>
      </c>
      <c r="J1216" s="26" t="s">
        <v>264</v>
      </c>
      <c r="K1216" s="26" t="s">
        <v>1765</v>
      </c>
      <c r="L1216" s="26" t="s">
        <v>98</v>
      </c>
    </row>
    <row r="1217" customFormat="false" ht="15" hidden="false" customHeight="true" outlineLevel="0" collapsed="false">
      <c r="A1217" s="26" t="s">
        <v>2002</v>
      </c>
      <c r="B1217" s="26" t="s">
        <v>2003</v>
      </c>
      <c r="C1217" s="26" t="s">
        <v>5553</v>
      </c>
      <c r="D1217" s="27" t="s">
        <v>5553</v>
      </c>
      <c r="E1217" s="28"/>
      <c r="F1217" s="26" t="s">
        <v>510</v>
      </c>
      <c r="G1217" s="26" t="s">
        <v>350</v>
      </c>
      <c r="H1217" s="26" t="n">
        <v>1</v>
      </c>
      <c r="I1217" s="26" t="n">
        <v>119</v>
      </c>
      <c r="J1217" s="26" t="s">
        <v>264</v>
      </c>
      <c r="K1217" s="26" t="s">
        <v>1765</v>
      </c>
      <c r="L1217" s="26" t="s">
        <v>98</v>
      </c>
    </row>
    <row r="1218" customFormat="false" ht="15" hidden="false" customHeight="true" outlineLevel="0" collapsed="false">
      <c r="A1218" s="26" t="s">
        <v>2002</v>
      </c>
      <c r="B1218" s="26" t="s">
        <v>2003</v>
      </c>
      <c r="C1218" s="26" t="s">
        <v>5554</v>
      </c>
      <c r="D1218" s="27" t="s">
        <v>5554</v>
      </c>
      <c r="E1218" s="28"/>
      <c r="F1218" s="26" t="s">
        <v>510</v>
      </c>
      <c r="G1218" s="26" t="s">
        <v>1932</v>
      </c>
      <c r="H1218" s="26" t="n">
        <v>1</v>
      </c>
      <c r="I1218" s="26" t="n">
        <v>119</v>
      </c>
      <c r="J1218" s="26" t="s">
        <v>264</v>
      </c>
      <c r="K1218" s="26" t="s">
        <v>1765</v>
      </c>
      <c r="L1218" s="26" t="s">
        <v>98</v>
      </c>
    </row>
    <row r="1219" customFormat="false" ht="15" hidden="false" customHeight="true" outlineLevel="0" collapsed="false">
      <c r="A1219" s="26" t="s">
        <v>2007</v>
      </c>
      <c r="B1219" s="26" t="s">
        <v>2008</v>
      </c>
      <c r="C1219" s="26" t="s">
        <v>5555</v>
      </c>
      <c r="D1219" s="27" t="s">
        <v>5555</v>
      </c>
      <c r="E1219" s="28"/>
      <c r="F1219" s="26" t="s">
        <v>137</v>
      </c>
      <c r="G1219" s="26" t="s">
        <v>27</v>
      </c>
      <c r="H1219" s="26" t="n">
        <v>1</v>
      </c>
      <c r="I1219" s="26" t="n">
        <v>189</v>
      </c>
      <c r="J1219" s="26" t="s">
        <v>264</v>
      </c>
      <c r="K1219" s="26" t="s">
        <v>1765</v>
      </c>
      <c r="L1219" s="26" t="s">
        <v>98</v>
      </c>
    </row>
    <row r="1220" customFormat="false" ht="15" hidden="false" customHeight="true" outlineLevel="0" collapsed="false">
      <c r="A1220" s="26" t="s">
        <v>2007</v>
      </c>
      <c r="B1220" s="26" t="s">
        <v>2008</v>
      </c>
      <c r="C1220" s="26" t="s">
        <v>5556</v>
      </c>
      <c r="D1220" s="27" t="s">
        <v>5556</v>
      </c>
      <c r="E1220" s="28"/>
      <c r="F1220" s="26" t="s">
        <v>137</v>
      </c>
      <c r="G1220" s="26" t="s">
        <v>327</v>
      </c>
      <c r="H1220" s="26" t="n">
        <v>2</v>
      </c>
      <c r="I1220" s="26" t="n">
        <v>189</v>
      </c>
      <c r="J1220" s="26" t="s">
        <v>264</v>
      </c>
      <c r="K1220" s="26" t="s">
        <v>1765</v>
      </c>
      <c r="L1220" s="26" t="s">
        <v>98</v>
      </c>
    </row>
    <row r="1221" customFormat="false" ht="15" hidden="false" customHeight="true" outlineLevel="0" collapsed="false">
      <c r="A1221" s="26" t="s">
        <v>2007</v>
      </c>
      <c r="B1221" s="26" t="s">
        <v>2008</v>
      </c>
      <c r="C1221" s="26" t="s">
        <v>5557</v>
      </c>
      <c r="D1221" s="27" t="s">
        <v>5557</v>
      </c>
      <c r="E1221" s="28"/>
      <c r="F1221" s="26" t="s">
        <v>137</v>
      </c>
      <c r="G1221" s="26" t="s">
        <v>350</v>
      </c>
      <c r="H1221" s="26" t="n">
        <v>2</v>
      </c>
      <c r="I1221" s="26" t="n">
        <v>189</v>
      </c>
      <c r="J1221" s="26" t="s">
        <v>264</v>
      </c>
      <c r="K1221" s="26" t="s">
        <v>1765</v>
      </c>
      <c r="L1221" s="26" t="s">
        <v>98</v>
      </c>
    </row>
    <row r="1222" customFormat="false" ht="15" hidden="false" customHeight="true" outlineLevel="0" collapsed="false">
      <c r="A1222" s="26" t="s">
        <v>2007</v>
      </c>
      <c r="B1222" s="26" t="s">
        <v>2008</v>
      </c>
      <c r="C1222" s="26" t="s">
        <v>5558</v>
      </c>
      <c r="D1222" s="27" t="s">
        <v>5558</v>
      </c>
      <c r="E1222" s="28"/>
      <c r="F1222" s="26" t="s">
        <v>137</v>
      </c>
      <c r="G1222" s="26" t="s">
        <v>4311</v>
      </c>
      <c r="H1222" s="26" t="n">
        <v>1</v>
      </c>
      <c r="I1222" s="26" t="n">
        <v>189</v>
      </c>
      <c r="J1222" s="26" t="s">
        <v>264</v>
      </c>
      <c r="K1222" s="26" t="s">
        <v>1765</v>
      </c>
      <c r="L1222" s="26" t="s">
        <v>98</v>
      </c>
    </row>
    <row r="1223" customFormat="false" ht="15" hidden="false" customHeight="true" outlineLevel="0" collapsed="false">
      <c r="A1223" s="26" t="s">
        <v>2007</v>
      </c>
      <c r="B1223" s="26" t="s">
        <v>2008</v>
      </c>
      <c r="C1223" s="26" t="s">
        <v>5559</v>
      </c>
      <c r="D1223" s="27" t="s">
        <v>5559</v>
      </c>
      <c r="E1223" s="28"/>
      <c r="F1223" s="26" t="s">
        <v>137</v>
      </c>
      <c r="G1223" s="26" t="s">
        <v>1932</v>
      </c>
      <c r="H1223" s="26" t="n">
        <v>1</v>
      </c>
      <c r="I1223" s="26" t="n">
        <v>189</v>
      </c>
      <c r="J1223" s="26" t="s">
        <v>264</v>
      </c>
      <c r="K1223" s="26" t="s">
        <v>1765</v>
      </c>
      <c r="L1223" s="26" t="s">
        <v>98</v>
      </c>
    </row>
    <row r="1224" customFormat="false" ht="15" hidden="false" customHeight="true" outlineLevel="0" collapsed="false">
      <c r="A1224" s="26" t="s">
        <v>2011</v>
      </c>
      <c r="B1224" s="26" t="s">
        <v>2012</v>
      </c>
      <c r="C1224" s="26" t="s">
        <v>5560</v>
      </c>
      <c r="D1224" s="27" t="s">
        <v>5560</v>
      </c>
      <c r="E1224" s="28"/>
      <c r="F1224" s="26" t="s">
        <v>137</v>
      </c>
      <c r="G1224" s="26" t="s">
        <v>327</v>
      </c>
      <c r="H1224" s="26" t="n">
        <v>2</v>
      </c>
      <c r="I1224" s="26" t="n">
        <v>439</v>
      </c>
      <c r="J1224" s="26" t="s">
        <v>211</v>
      </c>
      <c r="K1224" s="26" t="s">
        <v>1765</v>
      </c>
      <c r="L1224" s="26" t="s">
        <v>98</v>
      </c>
    </row>
    <row r="1225" customFormat="false" ht="15" hidden="false" customHeight="true" outlineLevel="0" collapsed="false">
      <c r="A1225" s="26" t="s">
        <v>2015</v>
      </c>
      <c r="B1225" s="26" t="s">
        <v>2016</v>
      </c>
      <c r="C1225" s="26" t="s">
        <v>5561</v>
      </c>
      <c r="D1225" s="27" t="s">
        <v>5561</v>
      </c>
      <c r="E1225" s="28"/>
      <c r="F1225" s="26" t="s">
        <v>137</v>
      </c>
      <c r="G1225" s="26" t="s">
        <v>4205</v>
      </c>
      <c r="H1225" s="26" t="n">
        <v>0</v>
      </c>
      <c r="I1225" s="26" t="n">
        <v>379</v>
      </c>
      <c r="J1225" s="26" t="s">
        <v>270</v>
      </c>
      <c r="K1225" s="26" t="s">
        <v>1765</v>
      </c>
      <c r="L1225" s="26" t="s">
        <v>98</v>
      </c>
    </row>
    <row r="1226" customFormat="false" ht="15" hidden="false" customHeight="true" outlineLevel="0" collapsed="false">
      <c r="A1226" s="26" t="s">
        <v>2015</v>
      </c>
      <c r="B1226" s="26" t="s">
        <v>2016</v>
      </c>
      <c r="C1226" s="26" t="s">
        <v>5562</v>
      </c>
      <c r="D1226" s="27" t="s">
        <v>5562</v>
      </c>
      <c r="E1226" s="28"/>
      <c r="F1226" s="26" t="s">
        <v>137</v>
      </c>
      <c r="G1226" s="26" t="s">
        <v>531</v>
      </c>
      <c r="H1226" s="26" t="n">
        <v>1</v>
      </c>
      <c r="I1226" s="26" t="n">
        <v>379</v>
      </c>
      <c r="J1226" s="26" t="s">
        <v>270</v>
      </c>
      <c r="K1226" s="26" t="s">
        <v>1765</v>
      </c>
      <c r="L1226" s="26" t="s">
        <v>98</v>
      </c>
    </row>
    <row r="1227" customFormat="false" ht="15" hidden="false" customHeight="true" outlineLevel="0" collapsed="false">
      <c r="A1227" s="26" t="s">
        <v>2020</v>
      </c>
      <c r="B1227" s="26" t="s">
        <v>2021</v>
      </c>
      <c r="C1227" s="26" t="s">
        <v>5563</v>
      </c>
      <c r="D1227" s="27" t="s">
        <v>5563</v>
      </c>
      <c r="E1227" s="28"/>
      <c r="F1227" s="26" t="s">
        <v>128</v>
      </c>
      <c r="G1227" s="26" t="s">
        <v>4542</v>
      </c>
      <c r="H1227" s="26" t="n">
        <v>1</v>
      </c>
      <c r="I1227" s="26" t="n">
        <v>219</v>
      </c>
      <c r="J1227" s="26" t="s">
        <v>270</v>
      </c>
      <c r="K1227" s="26" t="s">
        <v>1765</v>
      </c>
      <c r="L1227" s="26" t="s">
        <v>98</v>
      </c>
    </row>
    <row r="1228" customFormat="false" ht="15" hidden="false" customHeight="true" outlineLevel="0" collapsed="false">
      <c r="A1228" s="26" t="s">
        <v>2020</v>
      </c>
      <c r="B1228" s="26" t="s">
        <v>2021</v>
      </c>
      <c r="C1228" s="26" t="s">
        <v>5564</v>
      </c>
      <c r="D1228" s="27" t="s">
        <v>5564</v>
      </c>
      <c r="E1228" s="28"/>
      <c r="F1228" s="26" t="s">
        <v>128</v>
      </c>
      <c r="G1228" s="26" t="s">
        <v>4205</v>
      </c>
      <c r="H1228" s="26" t="n">
        <v>0</v>
      </c>
      <c r="I1228" s="26" t="n">
        <v>219</v>
      </c>
      <c r="J1228" s="26" t="s">
        <v>270</v>
      </c>
      <c r="K1228" s="26" t="s">
        <v>1765</v>
      </c>
      <c r="L1228" s="26" t="s">
        <v>98</v>
      </c>
    </row>
    <row r="1229" customFormat="false" ht="15" hidden="false" customHeight="true" outlineLevel="0" collapsed="false">
      <c r="A1229" s="26" t="s">
        <v>2020</v>
      </c>
      <c r="B1229" s="26" t="s">
        <v>2021</v>
      </c>
      <c r="C1229" s="26" t="s">
        <v>5565</v>
      </c>
      <c r="D1229" s="27" t="s">
        <v>5565</v>
      </c>
      <c r="E1229" s="28"/>
      <c r="F1229" s="26" t="s">
        <v>128</v>
      </c>
      <c r="G1229" s="26" t="s">
        <v>2521</v>
      </c>
      <c r="H1229" s="26" t="n">
        <v>0</v>
      </c>
      <c r="I1229" s="26" t="n">
        <v>219</v>
      </c>
      <c r="J1229" s="26" t="s">
        <v>270</v>
      </c>
      <c r="K1229" s="26" t="s">
        <v>1765</v>
      </c>
      <c r="L1229" s="26" t="s">
        <v>98</v>
      </c>
    </row>
    <row r="1230" customFormat="false" ht="15" hidden="false" customHeight="true" outlineLevel="0" collapsed="false">
      <c r="A1230" s="26" t="s">
        <v>2020</v>
      </c>
      <c r="B1230" s="26" t="s">
        <v>2021</v>
      </c>
      <c r="C1230" s="26" t="s">
        <v>5566</v>
      </c>
      <c r="D1230" s="27" t="s">
        <v>5566</v>
      </c>
      <c r="E1230" s="28"/>
      <c r="F1230" s="26" t="s">
        <v>128</v>
      </c>
      <c r="G1230" s="26" t="s">
        <v>531</v>
      </c>
      <c r="H1230" s="26" t="n">
        <v>1</v>
      </c>
      <c r="I1230" s="26" t="n">
        <v>219</v>
      </c>
      <c r="J1230" s="26" t="s">
        <v>270</v>
      </c>
      <c r="K1230" s="26" t="s">
        <v>1765</v>
      </c>
      <c r="L1230" s="26" t="s">
        <v>98</v>
      </c>
    </row>
    <row r="1231" customFormat="false" ht="15" hidden="false" customHeight="true" outlineLevel="0" collapsed="false">
      <c r="A1231" s="26" t="s">
        <v>2024</v>
      </c>
      <c r="B1231" s="26" t="s">
        <v>2025</v>
      </c>
      <c r="C1231" s="26" t="s">
        <v>5567</v>
      </c>
      <c r="D1231" s="27" t="s">
        <v>5567</v>
      </c>
      <c r="E1231" s="28"/>
      <c r="F1231" s="26" t="s">
        <v>114</v>
      </c>
      <c r="G1231" s="26" t="s">
        <v>4542</v>
      </c>
      <c r="H1231" s="26" t="n">
        <v>1</v>
      </c>
      <c r="I1231" s="26" t="n">
        <v>219</v>
      </c>
      <c r="J1231" s="26" t="s">
        <v>270</v>
      </c>
      <c r="K1231" s="26" t="s">
        <v>1765</v>
      </c>
      <c r="L1231" s="26" t="s">
        <v>98</v>
      </c>
    </row>
    <row r="1232" customFormat="false" ht="15" hidden="false" customHeight="true" outlineLevel="0" collapsed="false">
      <c r="A1232" s="26" t="s">
        <v>2024</v>
      </c>
      <c r="B1232" s="26" t="s">
        <v>2025</v>
      </c>
      <c r="C1232" s="26" t="s">
        <v>5568</v>
      </c>
      <c r="D1232" s="27" t="s">
        <v>5568</v>
      </c>
      <c r="E1232" s="28"/>
      <c r="F1232" s="26" t="s">
        <v>114</v>
      </c>
      <c r="G1232" s="26" t="s">
        <v>4205</v>
      </c>
      <c r="H1232" s="26" t="n">
        <v>1</v>
      </c>
      <c r="I1232" s="26" t="n">
        <v>219</v>
      </c>
      <c r="J1232" s="26" t="s">
        <v>270</v>
      </c>
      <c r="K1232" s="26" t="s">
        <v>1765</v>
      </c>
      <c r="L1232" s="26" t="s">
        <v>98</v>
      </c>
    </row>
    <row r="1233" customFormat="false" ht="15" hidden="false" customHeight="true" outlineLevel="0" collapsed="false">
      <c r="A1233" s="26" t="s">
        <v>2024</v>
      </c>
      <c r="B1233" s="26" t="s">
        <v>2025</v>
      </c>
      <c r="C1233" s="26" t="s">
        <v>5569</v>
      </c>
      <c r="D1233" s="27" t="s">
        <v>5569</v>
      </c>
      <c r="E1233" s="28"/>
      <c r="F1233" s="26" t="s">
        <v>114</v>
      </c>
      <c r="G1233" s="26" t="s">
        <v>2521</v>
      </c>
      <c r="H1233" s="26" t="n">
        <v>1</v>
      </c>
      <c r="I1233" s="26" t="n">
        <v>219</v>
      </c>
      <c r="J1233" s="26" t="s">
        <v>270</v>
      </c>
      <c r="K1233" s="26" t="s">
        <v>1765</v>
      </c>
      <c r="L1233" s="26" t="s">
        <v>98</v>
      </c>
    </row>
    <row r="1234" customFormat="false" ht="15" hidden="false" customHeight="true" outlineLevel="0" collapsed="false">
      <c r="A1234" s="26" t="s">
        <v>2024</v>
      </c>
      <c r="B1234" s="26" t="s">
        <v>2025</v>
      </c>
      <c r="C1234" s="26" t="s">
        <v>5570</v>
      </c>
      <c r="D1234" s="27" t="s">
        <v>5570</v>
      </c>
      <c r="E1234" s="28"/>
      <c r="F1234" s="26" t="s">
        <v>114</v>
      </c>
      <c r="G1234" s="26" t="s">
        <v>531</v>
      </c>
      <c r="H1234" s="26" t="n">
        <v>2</v>
      </c>
      <c r="I1234" s="26" t="n">
        <v>219</v>
      </c>
      <c r="J1234" s="26" t="s">
        <v>270</v>
      </c>
      <c r="K1234" s="26" t="s">
        <v>1765</v>
      </c>
      <c r="L1234" s="26" t="s">
        <v>98</v>
      </c>
    </row>
    <row r="1235" customFormat="false" ht="15" hidden="false" customHeight="true" outlineLevel="0" collapsed="false">
      <c r="A1235" s="26" t="s">
        <v>2028</v>
      </c>
      <c r="B1235" s="26" t="s">
        <v>2029</v>
      </c>
      <c r="C1235" s="26" t="s">
        <v>5571</v>
      </c>
      <c r="D1235" s="27" t="s">
        <v>5571</v>
      </c>
      <c r="E1235" s="28"/>
      <c r="F1235" s="26" t="s">
        <v>1441</v>
      </c>
      <c r="G1235" s="26" t="s">
        <v>2521</v>
      </c>
      <c r="H1235" s="26" t="n">
        <v>1</v>
      </c>
      <c r="I1235" s="26" t="n">
        <v>219</v>
      </c>
      <c r="J1235" s="26" t="s">
        <v>270</v>
      </c>
      <c r="K1235" s="26" t="s">
        <v>1765</v>
      </c>
      <c r="L1235" s="26" t="s">
        <v>98</v>
      </c>
    </row>
    <row r="1236" customFormat="false" ht="15" hidden="false" customHeight="true" outlineLevel="0" collapsed="false">
      <c r="A1236" s="26" t="s">
        <v>2028</v>
      </c>
      <c r="B1236" s="26" t="s">
        <v>2029</v>
      </c>
      <c r="C1236" s="26" t="s">
        <v>5572</v>
      </c>
      <c r="D1236" s="27" t="s">
        <v>5572</v>
      </c>
      <c r="E1236" s="28"/>
      <c r="F1236" s="26" t="s">
        <v>1441</v>
      </c>
      <c r="G1236" s="26" t="s">
        <v>531</v>
      </c>
      <c r="H1236" s="26" t="n">
        <v>1</v>
      </c>
      <c r="I1236" s="26" t="n">
        <v>219</v>
      </c>
      <c r="J1236" s="26" t="s">
        <v>270</v>
      </c>
      <c r="K1236" s="26" t="s">
        <v>1765</v>
      </c>
      <c r="L1236" s="26" t="s">
        <v>98</v>
      </c>
    </row>
    <row r="1237" customFormat="false" ht="15" hidden="false" customHeight="true" outlineLevel="0" collapsed="false">
      <c r="A1237" s="26" t="s">
        <v>2028</v>
      </c>
      <c r="B1237" s="26" t="s">
        <v>2029</v>
      </c>
      <c r="C1237" s="26" t="s">
        <v>5573</v>
      </c>
      <c r="D1237" s="27" t="s">
        <v>5573</v>
      </c>
      <c r="E1237" s="28"/>
      <c r="F1237" s="26" t="s">
        <v>1441</v>
      </c>
      <c r="G1237" s="26" t="s">
        <v>641</v>
      </c>
      <c r="H1237" s="26" t="n">
        <v>1</v>
      </c>
      <c r="I1237" s="26" t="n">
        <v>219</v>
      </c>
      <c r="J1237" s="26" t="s">
        <v>270</v>
      </c>
      <c r="K1237" s="26" t="s">
        <v>1765</v>
      </c>
      <c r="L1237" s="26" t="s">
        <v>98</v>
      </c>
    </row>
    <row r="1238" customFormat="false" ht="15" hidden="false" customHeight="true" outlineLevel="0" collapsed="false">
      <c r="A1238" s="26" t="s">
        <v>2032</v>
      </c>
      <c r="B1238" s="26" t="s">
        <v>2033</v>
      </c>
      <c r="C1238" s="26" t="s">
        <v>5574</v>
      </c>
      <c r="D1238" s="27" t="s">
        <v>5574</v>
      </c>
      <c r="E1238" s="28"/>
      <c r="F1238" s="26" t="s">
        <v>137</v>
      </c>
      <c r="G1238" s="26" t="s">
        <v>4205</v>
      </c>
      <c r="H1238" s="26" t="n">
        <v>1</v>
      </c>
      <c r="I1238" s="26" t="n">
        <v>219</v>
      </c>
      <c r="J1238" s="26" t="s">
        <v>270</v>
      </c>
      <c r="K1238" s="26" t="s">
        <v>1765</v>
      </c>
      <c r="L1238" s="26" t="s">
        <v>98</v>
      </c>
    </row>
    <row r="1239" customFormat="false" ht="15" hidden="false" customHeight="true" outlineLevel="0" collapsed="false">
      <c r="A1239" s="26" t="s">
        <v>2032</v>
      </c>
      <c r="B1239" s="26" t="s">
        <v>2033</v>
      </c>
      <c r="C1239" s="26" t="s">
        <v>5575</v>
      </c>
      <c r="D1239" s="27" t="s">
        <v>5575</v>
      </c>
      <c r="E1239" s="28"/>
      <c r="F1239" s="26" t="s">
        <v>137</v>
      </c>
      <c r="G1239" s="26" t="s">
        <v>2521</v>
      </c>
      <c r="H1239" s="26" t="n">
        <v>1</v>
      </c>
      <c r="I1239" s="26" t="n">
        <v>219</v>
      </c>
      <c r="J1239" s="26" t="s">
        <v>270</v>
      </c>
      <c r="K1239" s="26" t="s">
        <v>1765</v>
      </c>
      <c r="L1239" s="26" t="s">
        <v>98</v>
      </c>
    </row>
    <row r="1240" customFormat="false" ht="15" hidden="false" customHeight="true" outlineLevel="0" collapsed="false">
      <c r="A1240" s="26" t="s">
        <v>2032</v>
      </c>
      <c r="B1240" s="26" t="s">
        <v>2033</v>
      </c>
      <c r="C1240" s="26" t="s">
        <v>5576</v>
      </c>
      <c r="D1240" s="27" t="s">
        <v>5576</v>
      </c>
      <c r="E1240" s="28"/>
      <c r="F1240" s="26" t="s">
        <v>137</v>
      </c>
      <c r="G1240" s="26" t="s">
        <v>531</v>
      </c>
      <c r="H1240" s="26" t="n">
        <v>1</v>
      </c>
      <c r="I1240" s="26" t="n">
        <v>219</v>
      </c>
      <c r="J1240" s="26" t="s">
        <v>270</v>
      </c>
      <c r="K1240" s="26" t="s">
        <v>1765</v>
      </c>
      <c r="L1240" s="26" t="s">
        <v>98</v>
      </c>
    </row>
    <row r="1241" customFormat="false" ht="15" hidden="false" customHeight="true" outlineLevel="0" collapsed="false">
      <c r="A1241" s="26" t="s">
        <v>2032</v>
      </c>
      <c r="B1241" s="26" t="s">
        <v>2033</v>
      </c>
      <c r="C1241" s="26" t="s">
        <v>5577</v>
      </c>
      <c r="D1241" s="27" t="s">
        <v>5577</v>
      </c>
      <c r="E1241" s="28"/>
      <c r="F1241" s="26" t="s">
        <v>137</v>
      </c>
      <c r="G1241" s="26" t="s">
        <v>641</v>
      </c>
      <c r="H1241" s="26" t="n">
        <v>1</v>
      </c>
      <c r="I1241" s="26" t="n">
        <v>219</v>
      </c>
      <c r="J1241" s="26" t="s">
        <v>270</v>
      </c>
      <c r="K1241" s="26" t="s">
        <v>1765</v>
      </c>
      <c r="L1241" s="26" t="s">
        <v>98</v>
      </c>
    </row>
    <row r="1242" customFormat="false" ht="15" hidden="false" customHeight="true" outlineLevel="0" collapsed="false">
      <c r="A1242" s="26" t="s">
        <v>2036</v>
      </c>
      <c r="B1242" s="26" t="s">
        <v>2037</v>
      </c>
      <c r="C1242" s="26" t="s">
        <v>5578</v>
      </c>
      <c r="D1242" s="27" t="s">
        <v>5578</v>
      </c>
      <c r="E1242" s="28"/>
      <c r="F1242" s="26" t="s">
        <v>1673</v>
      </c>
      <c r="G1242" s="26" t="s">
        <v>4542</v>
      </c>
      <c r="H1242" s="26" t="n">
        <v>1</v>
      </c>
      <c r="I1242" s="26" t="n">
        <v>198</v>
      </c>
      <c r="J1242" s="26" t="s">
        <v>270</v>
      </c>
      <c r="K1242" s="26" t="s">
        <v>1765</v>
      </c>
      <c r="L1242" s="26" t="s">
        <v>98</v>
      </c>
    </row>
    <row r="1243" customFormat="false" ht="15" hidden="false" customHeight="true" outlineLevel="0" collapsed="false">
      <c r="A1243" s="26" t="s">
        <v>2036</v>
      </c>
      <c r="B1243" s="26" t="s">
        <v>2037</v>
      </c>
      <c r="C1243" s="26" t="s">
        <v>5579</v>
      </c>
      <c r="D1243" s="27" t="s">
        <v>5579</v>
      </c>
      <c r="E1243" s="28"/>
      <c r="F1243" s="26" t="s">
        <v>1673</v>
      </c>
      <c r="G1243" s="26" t="s">
        <v>4205</v>
      </c>
      <c r="H1243" s="26" t="n">
        <v>0</v>
      </c>
      <c r="I1243" s="26" t="n">
        <v>198</v>
      </c>
      <c r="J1243" s="26" t="s">
        <v>270</v>
      </c>
      <c r="K1243" s="26" t="s">
        <v>1765</v>
      </c>
      <c r="L1243" s="26" t="s">
        <v>98</v>
      </c>
    </row>
    <row r="1244" customFormat="false" ht="15" hidden="false" customHeight="true" outlineLevel="0" collapsed="false">
      <c r="A1244" s="26" t="s">
        <v>2036</v>
      </c>
      <c r="B1244" s="26" t="s">
        <v>2037</v>
      </c>
      <c r="C1244" s="26" t="s">
        <v>5580</v>
      </c>
      <c r="D1244" s="27" t="s">
        <v>5580</v>
      </c>
      <c r="E1244" s="28"/>
      <c r="F1244" s="26" t="s">
        <v>1673</v>
      </c>
      <c r="G1244" s="26" t="s">
        <v>2521</v>
      </c>
      <c r="H1244" s="26" t="n">
        <v>1</v>
      </c>
      <c r="I1244" s="26" t="n">
        <v>198</v>
      </c>
      <c r="J1244" s="26" t="s">
        <v>270</v>
      </c>
      <c r="K1244" s="26" t="s">
        <v>1765</v>
      </c>
      <c r="L1244" s="26" t="s">
        <v>98</v>
      </c>
    </row>
    <row r="1245" customFormat="false" ht="15" hidden="false" customHeight="true" outlineLevel="0" collapsed="false">
      <c r="A1245" s="26" t="s">
        <v>2036</v>
      </c>
      <c r="B1245" s="26" t="s">
        <v>2037</v>
      </c>
      <c r="C1245" s="26" t="s">
        <v>5581</v>
      </c>
      <c r="D1245" s="27" t="s">
        <v>5581</v>
      </c>
      <c r="E1245" s="28"/>
      <c r="F1245" s="26" t="s">
        <v>1673</v>
      </c>
      <c r="G1245" s="26" t="s">
        <v>641</v>
      </c>
      <c r="H1245" s="26" t="n">
        <v>1</v>
      </c>
      <c r="I1245" s="26" t="n">
        <v>198</v>
      </c>
      <c r="J1245" s="26" t="s">
        <v>270</v>
      </c>
      <c r="K1245" s="26" t="s">
        <v>1765</v>
      </c>
      <c r="L1245" s="26" t="s">
        <v>98</v>
      </c>
    </row>
    <row r="1246" customFormat="false" ht="15" hidden="false" customHeight="true" outlineLevel="0" collapsed="false">
      <c r="A1246" s="26" t="s">
        <v>2041</v>
      </c>
      <c r="B1246" s="26" t="s">
        <v>2042</v>
      </c>
      <c r="C1246" s="26" t="s">
        <v>5582</v>
      </c>
      <c r="D1246" s="27" t="s">
        <v>5582</v>
      </c>
      <c r="E1246" s="28"/>
      <c r="F1246" s="26" t="s">
        <v>222</v>
      </c>
      <c r="G1246" s="26" t="s">
        <v>4542</v>
      </c>
      <c r="H1246" s="26" t="n">
        <v>1</v>
      </c>
      <c r="I1246" s="26" t="n">
        <v>199</v>
      </c>
      <c r="J1246" s="26" t="s">
        <v>270</v>
      </c>
      <c r="K1246" s="26" t="s">
        <v>1765</v>
      </c>
      <c r="L1246" s="26" t="s">
        <v>98</v>
      </c>
    </row>
    <row r="1247" customFormat="false" ht="15" hidden="false" customHeight="true" outlineLevel="0" collapsed="false">
      <c r="A1247" s="26" t="s">
        <v>2041</v>
      </c>
      <c r="B1247" s="26" t="s">
        <v>2042</v>
      </c>
      <c r="C1247" s="26" t="s">
        <v>5583</v>
      </c>
      <c r="D1247" s="27" t="s">
        <v>5583</v>
      </c>
      <c r="E1247" s="28"/>
      <c r="F1247" s="26" t="s">
        <v>222</v>
      </c>
      <c r="G1247" s="26" t="s">
        <v>4205</v>
      </c>
      <c r="H1247" s="26" t="n">
        <v>1</v>
      </c>
      <c r="I1247" s="26" t="n">
        <v>199</v>
      </c>
      <c r="J1247" s="26" t="s">
        <v>270</v>
      </c>
      <c r="K1247" s="26" t="s">
        <v>1765</v>
      </c>
      <c r="L1247" s="26" t="s">
        <v>98</v>
      </c>
    </row>
    <row r="1248" customFormat="false" ht="15" hidden="false" customHeight="true" outlineLevel="0" collapsed="false">
      <c r="A1248" s="26" t="s">
        <v>2041</v>
      </c>
      <c r="B1248" s="26" t="s">
        <v>2042</v>
      </c>
      <c r="C1248" s="26" t="s">
        <v>5584</v>
      </c>
      <c r="D1248" s="27" t="s">
        <v>5584</v>
      </c>
      <c r="E1248" s="28"/>
      <c r="F1248" s="26" t="s">
        <v>222</v>
      </c>
      <c r="G1248" s="26" t="s">
        <v>2521</v>
      </c>
      <c r="H1248" s="26" t="n">
        <v>1</v>
      </c>
      <c r="I1248" s="26" t="n">
        <v>199</v>
      </c>
      <c r="J1248" s="26" t="s">
        <v>270</v>
      </c>
      <c r="K1248" s="26" t="s">
        <v>1765</v>
      </c>
      <c r="L1248" s="26" t="s">
        <v>98</v>
      </c>
    </row>
    <row r="1249" customFormat="false" ht="15" hidden="false" customHeight="true" outlineLevel="0" collapsed="false">
      <c r="A1249" s="26" t="s">
        <v>2041</v>
      </c>
      <c r="B1249" s="26" t="s">
        <v>2042</v>
      </c>
      <c r="C1249" s="26" t="s">
        <v>5585</v>
      </c>
      <c r="D1249" s="27" t="s">
        <v>5585</v>
      </c>
      <c r="E1249" s="28"/>
      <c r="F1249" s="26" t="s">
        <v>222</v>
      </c>
      <c r="G1249" s="26" t="s">
        <v>531</v>
      </c>
      <c r="H1249" s="26" t="n">
        <v>1</v>
      </c>
      <c r="I1249" s="26" t="n">
        <v>199</v>
      </c>
      <c r="J1249" s="26" t="s">
        <v>270</v>
      </c>
      <c r="K1249" s="26" t="s">
        <v>1765</v>
      </c>
      <c r="L1249" s="26" t="s">
        <v>98</v>
      </c>
    </row>
    <row r="1250" customFormat="false" ht="15" hidden="false" customHeight="true" outlineLevel="0" collapsed="false">
      <c r="A1250" s="26" t="s">
        <v>2045</v>
      </c>
      <c r="B1250" s="26" t="s">
        <v>2046</v>
      </c>
      <c r="C1250" s="26" t="s">
        <v>5586</v>
      </c>
      <c r="D1250" s="27" t="s">
        <v>5586</v>
      </c>
      <c r="E1250" s="28"/>
      <c r="F1250" s="26" t="s">
        <v>1441</v>
      </c>
      <c r="G1250" s="26" t="s">
        <v>4542</v>
      </c>
      <c r="H1250" s="26" t="n">
        <v>1</v>
      </c>
      <c r="I1250" s="26" t="n">
        <v>379</v>
      </c>
      <c r="J1250" s="26" t="s">
        <v>270</v>
      </c>
      <c r="K1250" s="26" t="s">
        <v>1765</v>
      </c>
      <c r="L1250" s="26" t="s">
        <v>98</v>
      </c>
    </row>
    <row r="1251" customFormat="false" ht="15" hidden="false" customHeight="true" outlineLevel="0" collapsed="false">
      <c r="A1251" s="26" t="s">
        <v>2045</v>
      </c>
      <c r="B1251" s="26" t="s">
        <v>2046</v>
      </c>
      <c r="C1251" s="26" t="s">
        <v>5587</v>
      </c>
      <c r="D1251" s="27" t="s">
        <v>5587</v>
      </c>
      <c r="E1251" s="28"/>
      <c r="F1251" s="26" t="s">
        <v>1441</v>
      </c>
      <c r="G1251" s="26" t="s">
        <v>2521</v>
      </c>
      <c r="H1251" s="26" t="n">
        <v>1</v>
      </c>
      <c r="I1251" s="26" t="n">
        <v>379</v>
      </c>
      <c r="J1251" s="26" t="s">
        <v>270</v>
      </c>
      <c r="K1251" s="26" t="s">
        <v>1765</v>
      </c>
      <c r="L1251" s="26" t="s">
        <v>98</v>
      </c>
    </row>
    <row r="1252" customFormat="false" ht="15" hidden="false" customHeight="true" outlineLevel="0" collapsed="false">
      <c r="A1252" s="26" t="s">
        <v>2045</v>
      </c>
      <c r="B1252" s="26" t="s">
        <v>2046</v>
      </c>
      <c r="C1252" s="26" t="s">
        <v>5588</v>
      </c>
      <c r="D1252" s="27" t="s">
        <v>5588</v>
      </c>
      <c r="E1252" s="28"/>
      <c r="F1252" s="26" t="s">
        <v>1441</v>
      </c>
      <c r="G1252" s="26" t="s">
        <v>641</v>
      </c>
      <c r="H1252" s="26" t="n">
        <v>1</v>
      </c>
      <c r="I1252" s="26" t="n">
        <v>379</v>
      </c>
      <c r="J1252" s="26" t="s">
        <v>270</v>
      </c>
      <c r="K1252" s="26" t="s">
        <v>1765</v>
      </c>
      <c r="L1252" s="26" t="s">
        <v>98</v>
      </c>
    </row>
    <row r="1253" customFormat="false" ht="15" hidden="false" customHeight="true" outlineLevel="0" collapsed="false">
      <c r="A1253" s="26" t="s">
        <v>2050</v>
      </c>
      <c r="B1253" s="26" t="s">
        <v>2051</v>
      </c>
      <c r="C1253" s="26" t="s">
        <v>5589</v>
      </c>
      <c r="D1253" s="27" t="s">
        <v>5589</v>
      </c>
      <c r="E1253" s="28"/>
      <c r="F1253" s="26" t="s">
        <v>217</v>
      </c>
      <c r="G1253" s="26" t="s">
        <v>4205</v>
      </c>
      <c r="H1253" s="26" t="n">
        <v>1</v>
      </c>
      <c r="I1253" s="26" t="n">
        <v>379</v>
      </c>
      <c r="J1253" s="26" t="s">
        <v>270</v>
      </c>
      <c r="K1253" s="26" t="s">
        <v>1765</v>
      </c>
      <c r="L1253" s="26" t="s">
        <v>98</v>
      </c>
    </row>
    <row r="1254" customFormat="false" ht="15" hidden="false" customHeight="true" outlineLevel="0" collapsed="false">
      <c r="A1254" s="26" t="s">
        <v>2050</v>
      </c>
      <c r="B1254" s="26" t="s">
        <v>2051</v>
      </c>
      <c r="C1254" s="26" t="s">
        <v>5590</v>
      </c>
      <c r="D1254" s="27" t="s">
        <v>5590</v>
      </c>
      <c r="E1254" s="28"/>
      <c r="F1254" s="26" t="s">
        <v>217</v>
      </c>
      <c r="G1254" s="26" t="s">
        <v>531</v>
      </c>
      <c r="H1254" s="26" t="n">
        <v>1</v>
      </c>
      <c r="I1254" s="26" t="n">
        <v>379</v>
      </c>
      <c r="J1254" s="26" t="s">
        <v>270</v>
      </c>
      <c r="K1254" s="26" t="s">
        <v>1765</v>
      </c>
      <c r="L1254" s="26" t="s">
        <v>98</v>
      </c>
    </row>
    <row r="1255" customFormat="false" ht="15" hidden="false" customHeight="true" outlineLevel="0" collapsed="false">
      <c r="A1255" s="26" t="s">
        <v>2054</v>
      </c>
      <c r="B1255" s="26" t="s">
        <v>2055</v>
      </c>
      <c r="C1255" s="26" t="s">
        <v>5591</v>
      </c>
      <c r="D1255" s="27" t="s">
        <v>5591</v>
      </c>
      <c r="E1255" s="28"/>
      <c r="F1255" s="26" t="s">
        <v>228</v>
      </c>
      <c r="G1255" s="26" t="s">
        <v>4542</v>
      </c>
      <c r="H1255" s="26" t="n">
        <v>1</v>
      </c>
      <c r="I1255" s="26" t="n">
        <v>379</v>
      </c>
      <c r="J1255" s="26" t="s">
        <v>270</v>
      </c>
      <c r="K1255" s="26" t="s">
        <v>1765</v>
      </c>
      <c r="L1255" s="26" t="s">
        <v>98</v>
      </c>
    </row>
    <row r="1256" customFormat="false" ht="15" hidden="false" customHeight="true" outlineLevel="0" collapsed="false">
      <c r="A1256" s="26" t="s">
        <v>2054</v>
      </c>
      <c r="B1256" s="26" t="s">
        <v>2055</v>
      </c>
      <c r="C1256" s="26" t="s">
        <v>5592</v>
      </c>
      <c r="D1256" s="27" t="s">
        <v>5592</v>
      </c>
      <c r="E1256" s="28"/>
      <c r="F1256" s="26" t="s">
        <v>228</v>
      </c>
      <c r="G1256" s="26" t="s">
        <v>2521</v>
      </c>
      <c r="H1256" s="26" t="n">
        <v>1</v>
      </c>
      <c r="I1256" s="26" t="n">
        <v>379</v>
      </c>
      <c r="J1256" s="26" t="s">
        <v>270</v>
      </c>
      <c r="K1256" s="26" t="s">
        <v>1765</v>
      </c>
      <c r="L1256" s="26" t="s">
        <v>98</v>
      </c>
    </row>
    <row r="1257" customFormat="false" ht="15" hidden="false" customHeight="true" outlineLevel="0" collapsed="false">
      <c r="A1257" s="26" t="s">
        <v>2054</v>
      </c>
      <c r="B1257" s="26" t="s">
        <v>2055</v>
      </c>
      <c r="C1257" s="26" t="s">
        <v>5593</v>
      </c>
      <c r="D1257" s="27" t="s">
        <v>5593</v>
      </c>
      <c r="E1257" s="28"/>
      <c r="F1257" s="26" t="s">
        <v>228</v>
      </c>
      <c r="G1257" s="26" t="s">
        <v>641</v>
      </c>
      <c r="H1257" s="26" t="n">
        <v>1</v>
      </c>
      <c r="I1257" s="26" t="n">
        <v>379</v>
      </c>
      <c r="J1257" s="26" t="s">
        <v>270</v>
      </c>
      <c r="K1257" s="26" t="s">
        <v>1765</v>
      </c>
      <c r="L1257" s="26" t="s">
        <v>98</v>
      </c>
    </row>
    <row r="1258" customFormat="false" ht="15" hidden="false" customHeight="true" outlineLevel="0" collapsed="false">
      <c r="A1258" s="26" t="s">
        <v>2058</v>
      </c>
      <c r="B1258" s="26" t="s">
        <v>2059</v>
      </c>
      <c r="C1258" s="26" t="s">
        <v>5594</v>
      </c>
      <c r="D1258" s="27" t="s">
        <v>5594</v>
      </c>
      <c r="E1258" s="28"/>
      <c r="F1258" s="26" t="s">
        <v>2060</v>
      </c>
      <c r="G1258" s="26" t="s">
        <v>4542</v>
      </c>
      <c r="H1258" s="26" t="n">
        <v>1</v>
      </c>
      <c r="I1258" s="26" t="n">
        <v>599</v>
      </c>
      <c r="J1258" s="26" t="s">
        <v>270</v>
      </c>
      <c r="K1258" s="26" t="s">
        <v>1765</v>
      </c>
      <c r="L1258" s="26" t="s">
        <v>98</v>
      </c>
    </row>
    <row r="1259" customFormat="false" ht="15" hidden="false" customHeight="true" outlineLevel="0" collapsed="false">
      <c r="A1259" s="26" t="s">
        <v>2058</v>
      </c>
      <c r="B1259" s="26" t="s">
        <v>2059</v>
      </c>
      <c r="C1259" s="26" t="s">
        <v>5595</v>
      </c>
      <c r="D1259" s="27" t="s">
        <v>5595</v>
      </c>
      <c r="E1259" s="28"/>
      <c r="F1259" s="26" t="s">
        <v>2060</v>
      </c>
      <c r="G1259" s="26" t="s">
        <v>4205</v>
      </c>
      <c r="H1259" s="26" t="n">
        <v>1</v>
      </c>
      <c r="I1259" s="26" t="n">
        <v>599</v>
      </c>
      <c r="J1259" s="26" t="s">
        <v>270</v>
      </c>
      <c r="K1259" s="26" t="s">
        <v>1765</v>
      </c>
      <c r="L1259" s="26" t="s">
        <v>98</v>
      </c>
    </row>
    <row r="1260" customFormat="false" ht="15" hidden="false" customHeight="true" outlineLevel="0" collapsed="false">
      <c r="A1260" s="26" t="s">
        <v>2058</v>
      </c>
      <c r="B1260" s="26" t="s">
        <v>2059</v>
      </c>
      <c r="C1260" s="26" t="s">
        <v>5596</v>
      </c>
      <c r="D1260" s="27" t="s">
        <v>5596</v>
      </c>
      <c r="E1260" s="28"/>
      <c r="F1260" s="26" t="s">
        <v>2060</v>
      </c>
      <c r="G1260" s="26" t="s">
        <v>2521</v>
      </c>
      <c r="H1260" s="26" t="n">
        <v>1</v>
      </c>
      <c r="I1260" s="26" t="n">
        <v>599</v>
      </c>
      <c r="J1260" s="26" t="s">
        <v>270</v>
      </c>
      <c r="K1260" s="26" t="s">
        <v>1765</v>
      </c>
      <c r="L1260" s="26" t="s">
        <v>98</v>
      </c>
    </row>
    <row r="1261" customFormat="false" ht="15" hidden="false" customHeight="true" outlineLevel="0" collapsed="false">
      <c r="A1261" s="26" t="s">
        <v>2063</v>
      </c>
      <c r="B1261" s="26" t="s">
        <v>2064</v>
      </c>
      <c r="C1261" s="26" t="s">
        <v>5597</v>
      </c>
      <c r="D1261" s="27" t="s">
        <v>5597</v>
      </c>
      <c r="E1261" s="28"/>
      <c r="F1261" s="26" t="s">
        <v>128</v>
      </c>
      <c r="G1261" s="26" t="s">
        <v>4542</v>
      </c>
      <c r="H1261" s="26" t="n">
        <v>1</v>
      </c>
      <c r="I1261" s="26" t="n">
        <v>229</v>
      </c>
      <c r="J1261" s="26" t="s">
        <v>270</v>
      </c>
      <c r="K1261" s="26" t="s">
        <v>1765</v>
      </c>
      <c r="L1261" s="26" t="s">
        <v>98</v>
      </c>
    </row>
    <row r="1262" customFormat="false" ht="15" hidden="false" customHeight="true" outlineLevel="0" collapsed="false">
      <c r="A1262" s="26" t="s">
        <v>2063</v>
      </c>
      <c r="B1262" s="26" t="s">
        <v>2064</v>
      </c>
      <c r="C1262" s="26" t="s">
        <v>5598</v>
      </c>
      <c r="D1262" s="27" t="s">
        <v>5598</v>
      </c>
      <c r="E1262" s="28"/>
      <c r="F1262" s="26" t="s">
        <v>128</v>
      </c>
      <c r="G1262" s="26" t="s">
        <v>2521</v>
      </c>
      <c r="H1262" s="26" t="n">
        <v>1</v>
      </c>
      <c r="I1262" s="26" t="n">
        <v>229</v>
      </c>
      <c r="J1262" s="26" t="s">
        <v>270</v>
      </c>
      <c r="K1262" s="26" t="s">
        <v>1765</v>
      </c>
      <c r="L1262" s="26" t="s">
        <v>98</v>
      </c>
    </row>
    <row r="1263" customFormat="false" ht="15" hidden="false" customHeight="true" outlineLevel="0" collapsed="false">
      <c r="A1263" s="26" t="s">
        <v>2068</v>
      </c>
      <c r="B1263" s="26" t="s">
        <v>2069</v>
      </c>
      <c r="C1263" s="26" t="s">
        <v>5599</v>
      </c>
      <c r="D1263" s="27" t="s">
        <v>5599</v>
      </c>
      <c r="E1263" s="28"/>
      <c r="F1263" s="26" t="s">
        <v>114</v>
      </c>
      <c r="G1263" s="26" t="s">
        <v>531</v>
      </c>
      <c r="H1263" s="26" t="n">
        <v>1</v>
      </c>
      <c r="I1263" s="26" t="n">
        <v>229</v>
      </c>
      <c r="J1263" s="26" t="s">
        <v>270</v>
      </c>
      <c r="K1263" s="26" t="s">
        <v>1765</v>
      </c>
      <c r="L1263" s="26" t="s">
        <v>98</v>
      </c>
    </row>
    <row r="1264" customFormat="false" ht="15" hidden="false" customHeight="true" outlineLevel="0" collapsed="false">
      <c r="A1264" s="26" t="s">
        <v>2068</v>
      </c>
      <c r="B1264" s="26" t="s">
        <v>2069</v>
      </c>
      <c r="C1264" s="26" t="s">
        <v>5600</v>
      </c>
      <c r="D1264" s="27" t="s">
        <v>5600</v>
      </c>
      <c r="E1264" s="28"/>
      <c r="F1264" s="26" t="s">
        <v>114</v>
      </c>
      <c r="G1264" s="26" t="s">
        <v>641</v>
      </c>
      <c r="H1264" s="26" t="n">
        <v>1</v>
      </c>
      <c r="I1264" s="26" t="n">
        <v>229</v>
      </c>
      <c r="J1264" s="26" t="s">
        <v>270</v>
      </c>
      <c r="K1264" s="26" t="s">
        <v>1765</v>
      </c>
      <c r="L1264" s="26" t="s">
        <v>98</v>
      </c>
    </row>
    <row r="1265" customFormat="false" ht="15" hidden="false" customHeight="true" outlineLevel="0" collapsed="false">
      <c r="A1265" s="26" t="s">
        <v>2073</v>
      </c>
      <c r="B1265" s="26" t="s">
        <v>2074</v>
      </c>
      <c r="C1265" s="26" t="s">
        <v>5601</v>
      </c>
      <c r="D1265" s="27" t="s">
        <v>5601</v>
      </c>
      <c r="E1265" s="28"/>
      <c r="F1265" s="26" t="s">
        <v>1441</v>
      </c>
      <c r="G1265" s="26" t="s">
        <v>4542</v>
      </c>
      <c r="H1265" s="26" t="n">
        <v>1</v>
      </c>
      <c r="I1265" s="26" t="n">
        <v>229</v>
      </c>
      <c r="J1265" s="26" t="s">
        <v>270</v>
      </c>
      <c r="K1265" s="26" t="s">
        <v>1765</v>
      </c>
      <c r="L1265" s="26" t="s">
        <v>98</v>
      </c>
    </row>
    <row r="1266" customFormat="false" ht="15" hidden="false" customHeight="true" outlineLevel="0" collapsed="false">
      <c r="A1266" s="26" t="s">
        <v>2073</v>
      </c>
      <c r="B1266" s="26" t="s">
        <v>2074</v>
      </c>
      <c r="C1266" s="26" t="s">
        <v>5602</v>
      </c>
      <c r="D1266" s="27" t="s">
        <v>5602</v>
      </c>
      <c r="E1266" s="28"/>
      <c r="F1266" s="26" t="s">
        <v>1441</v>
      </c>
      <c r="G1266" s="26" t="s">
        <v>2521</v>
      </c>
      <c r="H1266" s="26" t="n">
        <v>1</v>
      </c>
      <c r="I1266" s="26" t="n">
        <v>229</v>
      </c>
      <c r="J1266" s="26" t="s">
        <v>270</v>
      </c>
      <c r="K1266" s="26" t="s">
        <v>1765</v>
      </c>
      <c r="L1266" s="26" t="s">
        <v>98</v>
      </c>
    </row>
    <row r="1267" customFormat="false" ht="15" hidden="false" customHeight="true" outlineLevel="0" collapsed="false">
      <c r="A1267" s="26" t="s">
        <v>2073</v>
      </c>
      <c r="B1267" s="26" t="s">
        <v>2074</v>
      </c>
      <c r="C1267" s="26" t="s">
        <v>5603</v>
      </c>
      <c r="D1267" s="27" t="s">
        <v>5603</v>
      </c>
      <c r="E1267" s="28"/>
      <c r="F1267" s="26" t="s">
        <v>1441</v>
      </c>
      <c r="G1267" s="26" t="s">
        <v>641</v>
      </c>
      <c r="H1267" s="26" t="n">
        <v>1</v>
      </c>
      <c r="I1267" s="26" t="n">
        <v>229</v>
      </c>
      <c r="J1267" s="26" t="s">
        <v>270</v>
      </c>
      <c r="K1267" s="26" t="s">
        <v>1765</v>
      </c>
      <c r="L1267" s="26" t="s">
        <v>98</v>
      </c>
    </row>
    <row r="1268" customFormat="false" ht="15" hidden="false" customHeight="true" outlineLevel="0" collapsed="false">
      <c r="A1268" s="26" t="s">
        <v>2077</v>
      </c>
      <c r="B1268" s="26" t="s">
        <v>2078</v>
      </c>
      <c r="C1268" s="26" t="s">
        <v>5604</v>
      </c>
      <c r="D1268" s="27" t="s">
        <v>5604</v>
      </c>
      <c r="E1268" s="28"/>
      <c r="F1268" s="26" t="s">
        <v>228</v>
      </c>
      <c r="G1268" s="26" t="s">
        <v>4205</v>
      </c>
      <c r="H1268" s="26" t="n">
        <v>1</v>
      </c>
      <c r="I1268" s="26" t="n">
        <v>229</v>
      </c>
      <c r="J1268" s="26" t="s">
        <v>270</v>
      </c>
      <c r="K1268" s="26" t="s">
        <v>1765</v>
      </c>
      <c r="L1268" s="26" t="s">
        <v>98</v>
      </c>
    </row>
    <row r="1269" customFormat="false" ht="15" hidden="false" customHeight="true" outlineLevel="0" collapsed="false">
      <c r="A1269" s="26" t="s">
        <v>2077</v>
      </c>
      <c r="B1269" s="26" t="s">
        <v>2078</v>
      </c>
      <c r="C1269" s="26" t="s">
        <v>5605</v>
      </c>
      <c r="D1269" s="27" t="s">
        <v>5605</v>
      </c>
      <c r="E1269" s="28"/>
      <c r="F1269" s="26" t="s">
        <v>228</v>
      </c>
      <c r="G1269" s="26" t="s">
        <v>531</v>
      </c>
      <c r="H1269" s="26" t="n">
        <v>1</v>
      </c>
      <c r="I1269" s="26" t="n">
        <v>229</v>
      </c>
      <c r="J1269" s="26" t="s">
        <v>270</v>
      </c>
      <c r="K1269" s="26" t="s">
        <v>1765</v>
      </c>
      <c r="L1269" s="26" t="s">
        <v>98</v>
      </c>
    </row>
    <row r="1270" customFormat="false" ht="15" hidden="false" customHeight="true" outlineLevel="0" collapsed="false">
      <c r="A1270" s="26" t="s">
        <v>2081</v>
      </c>
      <c r="B1270" s="26" t="s">
        <v>2082</v>
      </c>
      <c r="C1270" s="26" t="s">
        <v>5606</v>
      </c>
      <c r="D1270" s="27" t="s">
        <v>5606</v>
      </c>
      <c r="E1270" s="28"/>
      <c r="F1270" s="26" t="s">
        <v>222</v>
      </c>
      <c r="G1270" s="26" t="s">
        <v>4205</v>
      </c>
      <c r="H1270" s="26" t="n">
        <v>1</v>
      </c>
      <c r="I1270" s="26" t="n">
        <v>229</v>
      </c>
      <c r="J1270" s="26" t="s">
        <v>270</v>
      </c>
      <c r="K1270" s="26" t="s">
        <v>1765</v>
      </c>
      <c r="L1270" s="26" t="s">
        <v>98</v>
      </c>
    </row>
    <row r="1271" customFormat="false" ht="15" hidden="false" customHeight="true" outlineLevel="0" collapsed="false">
      <c r="A1271" s="26" t="s">
        <v>2081</v>
      </c>
      <c r="B1271" s="26" t="s">
        <v>2082</v>
      </c>
      <c r="C1271" s="26" t="s">
        <v>5607</v>
      </c>
      <c r="D1271" s="27" t="s">
        <v>5607</v>
      </c>
      <c r="E1271" s="28"/>
      <c r="F1271" s="26" t="s">
        <v>222</v>
      </c>
      <c r="G1271" s="26" t="s">
        <v>2521</v>
      </c>
      <c r="H1271" s="26" t="n">
        <v>0</v>
      </c>
      <c r="I1271" s="26" t="n">
        <v>229</v>
      </c>
      <c r="J1271" s="26" t="s">
        <v>270</v>
      </c>
      <c r="K1271" s="26" t="s">
        <v>1765</v>
      </c>
      <c r="L1271" s="26" t="s">
        <v>98</v>
      </c>
    </row>
    <row r="1272" customFormat="false" ht="15" hidden="false" customHeight="true" outlineLevel="0" collapsed="false">
      <c r="A1272" s="26" t="s">
        <v>2081</v>
      </c>
      <c r="B1272" s="26" t="s">
        <v>2082</v>
      </c>
      <c r="C1272" s="26" t="s">
        <v>5608</v>
      </c>
      <c r="D1272" s="27" t="s">
        <v>5608</v>
      </c>
      <c r="E1272" s="28"/>
      <c r="F1272" s="26" t="s">
        <v>222</v>
      </c>
      <c r="G1272" s="26" t="s">
        <v>641</v>
      </c>
      <c r="H1272" s="26" t="n">
        <v>1</v>
      </c>
      <c r="I1272" s="26" t="n">
        <v>229</v>
      </c>
      <c r="J1272" s="26" t="s">
        <v>270</v>
      </c>
      <c r="K1272" s="26" t="s">
        <v>1765</v>
      </c>
      <c r="L1272" s="26" t="s">
        <v>98</v>
      </c>
    </row>
    <row r="1273" customFormat="false" ht="15" hidden="false" customHeight="true" outlineLevel="0" collapsed="false">
      <c r="A1273" s="26" t="s">
        <v>2086</v>
      </c>
      <c r="B1273" s="26" t="s">
        <v>2087</v>
      </c>
      <c r="C1273" s="26" t="s">
        <v>5609</v>
      </c>
      <c r="D1273" s="27" t="s">
        <v>5609</v>
      </c>
      <c r="E1273" s="28"/>
      <c r="F1273" s="26" t="s">
        <v>222</v>
      </c>
      <c r="G1273" s="26" t="s">
        <v>4205</v>
      </c>
      <c r="H1273" s="26" t="n">
        <v>1</v>
      </c>
      <c r="I1273" s="26" t="n">
        <v>229</v>
      </c>
      <c r="J1273" s="26" t="s">
        <v>270</v>
      </c>
      <c r="K1273" s="26" t="s">
        <v>1765</v>
      </c>
      <c r="L1273" s="26" t="s">
        <v>98</v>
      </c>
    </row>
    <row r="1274" customFormat="false" ht="15" hidden="false" customHeight="true" outlineLevel="0" collapsed="false">
      <c r="A1274" s="26" t="s">
        <v>2086</v>
      </c>
      <c r="B1274" s="26" t="s">
        <v>2087</v>
      </c>
      <c r="C1274" s="26" t="s">
        <v>5610</v>
      </c>
      <c r="D1274" s="27" t="s">
        <v>5610</v>
      </c>
      <c r="E1274" s="28"/>
      <c r="F1274" s="26" t="s">
        <v>222</v>
      </c>
      <c r="G1274" s="26" t="s">
        <v>2521</v>
      </c>
      <c r="H1274" s="26" t="n">
        <v>1</v>
      </c>
      <c r="I1274" s="26" t="n">
        <v>229</v>
      </c>
      <c r="J1274" s="26" t="s">
        <v>270</v>
      </c>
      <c r="K1274" s="26" t="s">
        <v>1765</v>
      </c>
      <c r="L1274" s="26" t="s">
        <v>98</v>
      </c>
    </row>
    <row r="1275" customFormat="false" ht="15" hidden="false" customHeight="true" outlineLevel="0" collapsed="false">
      <c r="A1275" s="26" t="s">
        <v>2086</v>
      </c>
      <c r="B1275" s="26" t="s">
        <v>2087</v>
      </c>
      <c r="C1275" s="26" t="s">
        <v>5611</v>
      </c>
      <c r="D1275" s="27" t="s">
        <v>5611</v>
      </c>
      <c r="E1275" s="28"/>
      <c r="F1275" s="26" t="s">
        <v>222</v>
      </c>
      <c r="G1275" s="26" t="s">
        <v>531</v>
      </c>
      <c r="H1275" s="26" t="n">
        <v>1</v>
      </c>
      <c r="I1275" s="26" t="n">
        <v>229</v>
      </c>
      <c r="J1275" s="26" t="s">
        <v>270</v>
      </c>
      <c r="K1275" s="26" t="s">
        <v>1765</v>
      </c>
      <c r="L1275" s="26" t="s">
        <v>98</v>
      </c>
    </row>
    <row r="1276" customFormat="false" ht="15" hidden="false" customHeight="true" outlineLevel="0" collapsed="false">
      <c r="A1276" s="26" t="s">
        <v>2090</v>
      </c>
      <c r="B1276" s="26" t="s">
        <v>2091</v>
      </c>
      <c r="C1276" s="26" t="s">
        <v>5612</v>
      </c>
      <c r="D1276" s="27" t="s">
        <v>5612</v>
      </c>
      <c r="E1276" s="28"/>
      <c r="F1276" s="26" t="s">
        <v>137</v>
      </c>
      <c r="G1276" s="26" t="s">
        <v>27</v>
      </c>
      <c r="H1276" s="26" t="n">
        <v>1</v>
      </c>
      <c r="I1276" s="26" t="n">
        <v>329</v>
      </c>
      <c r="J1276" s="26" t="s">
        <v>211</v>
      </c>
      <c r="K1276" s="26" t="s">
        <v>2092</v>
      </c>
      <c r="L1276" s="26" t="s">
        <v>98</v>
      </c>
    </row>
    <row r="1277" customFormat="false" ht="15" hidden="false" customHeight="true" outlineLevel="0" collapsed="false">
      <c r="A1277" s="26" t="s">
        <v>2090</v>
      </c>
      <c r="B1277" s="26" t="s">
        <v>2091</v>
      </c>
      <c r="C1277" s="26" t="s">
        <v>5613</v>
      </c>
      <c r="D1277" s="27" t="s">
        <v>5613</v>
      </c>
      <c r="E1277" s="28"/>
      <c r="F1277" s="26" t="s">
        <v>137</v>
      </c>
      <c r="G1277" s="26" t="s">
        <v>327</v>
      </c>
      <c r="H1277" s="26" t="n">
        <v>1</v>
      </c>
      <c r="I1277" s="26" t="n">
        <v>329</v>
      </c>
      <c r="J1277" s="26" t="s">
        <v>211</v>
      </c>
      <c r="K1277" s="26" t="s">
        <v>2092</v>
      </c>
      <c r="L1277" s="26" t="s">
        <v>98</v>
      </c>
    </row>
    <row r="1278" customFormat="false" ht="15" hidden="false" customHeight="true" outlineLevel="0" collapsed="false">
      <c r="A1278" s="26" t="s">
        <v>2090</v>
      </c>
      <c r="B1278" s="26" t="s">
        <v>2091</v>
      </c>
      <c r="C1278" s="26" t="s">
        <v>5614</v>
      </c>
      <c r="D1278" s="27" t="s">
        <v>5614</v>
      </c>
      <c r="E1278" s="28"/>
      <c r="F1278" s="26" t="s">
        <v>137</v>
      </c>
      <c r="G1278" s="26" t="s">
        <v>350</v>
      </c>
      <c r="H1278" s="26" t="n">
        <v>1</v>
      </c>
      <c r="I1278" s="26" t="n">
        <v>329</v>
      </c>
      <c r="J1278" s="26" t="s">
        <v>211</v>
      </c>
      <c r="K1278" s="26" t="s">
        <v>2092</v>
      </c>
      <c r="L1278" s="26" t="s">
        <v>98</v>
      </c>
    </row>
    <row r="1279" customFormat="false" ht="15" hidden="false" customHeight="true" outlineLevel="0" collapsed="false">
      <c r="A1279" s="26" t="s">
        <v>2090</v>
      </c>
      <c r="B1279" s="26" t="s">
        <v>2091</v>
      </c>
      <c r="C1279" s="26" t="s">
        <v>5615</v>
      </c>
      <c r="D1279" s="27" t="s">
        <v>5615</v>
      </c>
      <c r="E1279" s="28"/>
      <c r="F1279" s="26" t="s">
        <v>137</v>
      </c>
      <c r="G1279" s="26" t="s">
        <v>4311</v>
      </c>
      <c r="H1279" s="26" t="n">
        <v>1</v>
      </c>
      <c r="I1279" s="26" t="n">
        <v>329</v>
      </c>
      <c r="J1279" s="26" t="s">
        <v>211</v>
      </c>
      <c r="K1279" s="26" t="s">
        <v>2092</v>
      </c>
      <c r="L1279" s="26" t="s">
        <v>98</v>
      </c>
    </row>
    <row r="1280" customFormat="false" ht="15" hidden="false" customHeight="true" outlineLevel="0" collapsed="false">
      <c r="A1280" s="26" t="s">
        <v>2095</v>
      </c>
      <c r="B1280" s="26" t="s">
        <v>2096</v>
      </c>
      <c r="C1280" s="26" t="s">
        <v>5616</v>
      </c>
      <c r="D1280" s="27" t="s">
        <v>5616</v>
      </c>
      <c r="E1280" s="28"/>
      <c r="F1280" s="26" t="s">
        <v>1962</v>
      </c>
      <c r="G1280" s="26" t="s">
        <v>27</v>
      </c>
      <c r="H1280" s="26" t="n">
        <v>0</v>
      </c>
      <c r="I1280" s="26" t="n">
        <v>498</v>
      </c>
      <c r="J1280" s="26" t="s">
        <v>185</v>
      </c>
      <c r="K1280" s="26" t="s">
        <v>2097</v>
      </c>
      <c r="L1280" s="26" t="s">
        <v>98</v>
      </c>
    </row>
    <row r="1281" customFormat="false" ht="15" hidden="false" customHeight="true" outlineLevel="0" collapsed="false">
      <c r="A1281" s="26" t="s">
        <v>2095</v>
      </c>
      <c r="B1281" s="26" t="s">
        <v>2096</v>
      </c>
      <c r="C1281" s="26" t="s">
        <v>5617</v>
      </c>
      <c r="D1281" s="27" t="s">
        <v>5617</v>
      </c>
      <c r="E1281" s="28"/>
      <c r="F1281" s="26" t="s">
        <v>1962</v>
      </c>
      <c r="G1281" s="26" t="s">
        <v>199</v>
      </c>
      <c r="H1281" s="26" t="n">
        <v>0</v>
      </c>
      <c r="I1281" s="26" t="n">
        <v>498</v>
      </c>
      <c r="J1281" s="26" t="s">
        <v>185</v>
      </c>
      <c r="K1281" s="26" t="s">
        <v>2097</v>
      </c>
      <c r="L1281" s="26" t="s">
        <v>98</v>
      </c>
    </row>
    <row r="1282" customFormat="false" ht="15" hidden="false" customHeight="true" outlineLevel="0" collapsed="false">
      <c r="A1282" s="26" t="s">
        <v>2100</v>
      </c>
      <c r="B1282" s="26" t="s">
        <v>2101</v>
      </c>
      <c r="C1282" s="26" t="s">
        <v>5618</v>
      </c>
      <c r="D1282" s="27"/>
      <c r="E1282" s="28"/>
      <c r="F1282" s="26" t="s">
        <v>137</v>
      </c>
      <c r="G1282" s="26" t="s">
        <v>27</v>
      </c>
      <c r="H1282" s="26" t="n">
        <v>1</v>
      </c>
      <c r="I1282" s="26" t="n">
        <v>497</v>
      </c>
      <c r="J1282" s="26" t="s">
        <v>185</v>
      </c>
      <c r="K1282" s="26" t="s">
        <v>2097</v>
      </c>
      <c r="L1282" s="26" t="s">
        <v>98</v>
      </c>
    </row>
    <row r="1283" customFormat="false" ht="15" hidden="false" customHeight="true" outlineLevel="0" collapsed="false">
      <c r="A1283" s="26" t="s">
        <v>2104</v>
      </c>
      <c r="B1283" s="26" t="s">
        <v>2105</v>
      </c>
      <c r="C1283" s="26" t="s">
        <v>5619</v>
      </c>
      <c r="D1283" s="27" t="s">
        <v>5619</v>
      </c>
      <c r="E1283" s="28"/>
      <c r="F1283" s="26" t="s">
        <v>128</v>
      </c>
      <c r="G1283" s="26" t="s">
        <v>327</v>
      </c>
      <c r="H1283" s="26" t="n">
        <v>1</v>
      </c>
      <c r="I1283" s="26" t="n">
        <v>798</v>
      </c>
      <c r="J1283" s="26" t="s">
        <v>185</v>
      </c>
      <c r="K1283" s="26" t="s">
        <v>2097</v>
      </c>
      <c r="L1283" s="26" t="s">
        <v>98</v>
      </c>
    </row>
    <row r="1284" customFormat="false" ht="15" hidden="false" customHeight="true" outlineLevel="0" collapsed="false">
      <c r="A1284" s="26" t="s">
        <v>2108</v>
      </c>
      <c r="B1284" s="26" t="s">
        <v>2109</v>
      </c>
      <c r="C1284" s="26" t="s">
        <v>5620</v>
      </c>
      <c r="D1284" s="27" t="s">
        <v>5620</v>
      </c>
      <c r="E1284" s="28"/>
      <c r="F1284" s="26" t="s">
        <v>222</v>
      </c>
      <c r="G1284" s="26" t="s">
        <v>27</v>
      </c>
      <c r="H1284" s="26" t="n">
        <v>1</v>
      </c>
      <c r="I1284" s="26" t="n">
        <v>539</v>
      </c>
      <c r="J1284" s="26" t="s">
        <v>185</v>
      </c>
      <c r="K1284" s="26" t="s">
        <v>2097</v>
      </c>
      <c r="L1284" s="26" t="s">
        <v>98</v>
      </c>
    </row>
    <row r="1285" customFormat="false" ht="15" hidden="false" customHeight="true" outlineLevel="0" collapsed="false">
      <c r="A1285" s="26" t="s">
        <v>2112</v>
      </c>
      <c r="B1285" s="26" t="s">
        <v>2113</v>
      </c>
      <c r="C1285" s="26" t="s">
        <v>5621</v>
      </c>
      <c r="D1285" s="27" t="s">
        <v>5621</v>
      </c>
      <c r="E1285" s="28"/>
      <c r="F1285" s="26" t="s">
        <v>542</v>
      </c>
      <c r="G1285" s="26" t="s">
        <v>27</v>
      </c>
      <c r="H1285" s="26" t="n">
        <v>1</v>
      </c>
      <c r="I1285" s="26" t="n">
        <v>498</v>
      </c>
      <c r="J1285" s="26" t="s">
        <v>185</v>
      </c>
      <c r="K1285" s="26" t="s">
        <v>2097</v>
      </c>
      <c r="L1285" s="26" t="s">
        <v>98</v>
      </c>
    </row>
    <row r="1286" customFormat="false" ht="15" hidden="false" customHeight="true" outlineLevel="0" collapsed="false">
      <c r="A1286" s="26" t="s">
        <v>2112</v>
      </c>
      <c r="B1286" s="26" t="s">
        <v>2113</v>
      </c>
      <c r="C1286" s="26" t="s">
        <v>5622</v>
      </c>
      <c r="D1286" s="27" t="s">
        <v>5622</v>
      </c>
      <c r="E1286" s="28"/>
      <c r="F1286" s="26" t="s">
        <v>542</v>
      </c>
      <c r="G1286" s="26" t="s">
        <v>199</v>
      </c>
      <c r="H1286" s="26" t="n">
        <v>1</v>
      </c>
      <c r="I1286" s="26" t="n">
        <v>498</v>
      </c>
      <c r="J1286" s="26" t="s">
        <v>185</v>
      </c>
      <c r="K1286" s="26" t="s">
        <v>2097</v>
      </c>
      <c r="L1286" s="26" t="s">
        <v>98</v>
      </c>
    </row>
    <row r="1287" customFormat="false" ht="15" hidden="false" customHeight="true" outlineLevel="0" collapsed="false">
      <c r="A1287" s="26" t="s">
        <v>2116</v>
      </c>
      <c r="B1287" s="26" t="s">
        <v>2117</v>
      </c>
      <c r="C1287" s="26" t="s">
        <v>5623</v>
      </c>
      <c r="D1287" s="27" t="s">
        <v>5623</v>
      </c>
      <c r="E1287" s="28"/>
      <c r="F1287" s="26" t="s">
        <v>1122</v>
      </c>
      <c r="G1287" s="26" t="s">
        <v>99</v>
      </c>
      <c r="H1287" s="26" t="n">
        <v>1</v>
      </c>
      <c r="I1287" s="26" t="n">
        <v>449</v>
      </c>
      <c r="J1287" s="26" t="s">
        <v>211</v>
      </c>
      <c r="K1287" s="26" t="s">
        <v>2118</v>
      </c>
      <c r="L1287" s="26" t="s">
        <v>98</v>
      </c>
    </row>
    <row r="1288" customFormat="false" ht="15" hidden="false" customHeight="true" outlineLevel="0" collapsed="false">
      <c r="A1288" s="26" t="s">
        <v>2122</v>
      </c>
      <c r="B1288" s="26" t="s">
        <v>2123</v>
      </c>
      <c r="C1288" s="26" t="s">
        <v>5624</v>
      </c>
      <c r="D1288" s="27" t="s">
        <v>5624</v>
      </c>
      <c r="E1288" s="28"/>
      <c r="F1288" s="26" t="s">
        <v>137</v>
      </c>
      <c r="G1288" s="26" t="s">
        <v>99</v>
      </c>
      <c r="H1288" s="26" t="n">
        <v>1</v>
      </c>
      <c r="I1288" s="26" t="n">
        <v>679</v>
      </c>
      <c r="J1288" s="26" t="s">
        <v>211</v>
      </c>
      <c r="K1288" s="26" t="s">
        <v>2118</v>
      </c>
      <c r="L1288" s="26" t="s">
        <v>98</v>
      </c>
    </row>
    <row r="1289" customFormat="false" ht="15" hidden="false" customHeight="true" outlineLevel="0" collapsed="false">
      <c r="A1289" s="26" t="s">
        <v>2126</v>
      </c>
      <c r="B1289" s="26" t="s">
        <v>2127</v>
      </c>
      <c r="C1289" s="26" t="s">
        <v>5625</v>
      </c>
      <c r="D1289" s="27" t="s">
        <v>5625</v>
      </c>
      <c r="E1289" s="28"/>
      <c r="F1289" s="26" t="s">
        <v>728</v>
      </c>
      <c r="G1289" s="26" t="s">
        <v>99</v>
      </c>
      <c r="H1289" s="26" t="n">
        <v>2</v>
      </c>
      <c r="I1289" s="26" t="n">
        <v>589</v>
      </c>
      <c r="J1289" s="26" t="s">
        <v>211</v>
      </c>
      <c r="K1289" s="26" t="s">
        <v>2118</v>
      </c>
      <c r="L1289" s="26" t="s">
        <v>98</v>
      </c>
    </row>
    <row r="1290" customFormat="false" ht="15" hidden="false" customHeight="true" outlineLevel="0" collapsed="false">
      <c r="A1290" s="26" t="s">
        <v>2130</v>
      </c>
      <c r="B1290" s="26" t="s">
        <v>2131</v>
      </c>
      <c r="C1290" s="26" t="s">
        <v>5626</v>
      </c>
      <c r="D1290" s="27" t="s">
        <v>5626</v>
      </c>
      <c r="E1290" s="28"/>
      <c r="F1290" s="26" t="s">
        <v>1122</v>
      </c>
      <c r="G1290" s="26" t="s">
        <v>99</v>
      </c>
      <c r="H1290" s="26" t="n">
        <v>1</v>
      </c>
      <c r="I1290" s="26" t="n">
        <v>449</v>
      </c>
      <c r="J1290" s="26" t="s">
        <v>211</v>
      </c>
      <c r="K1290" s="26" t="s">
        <v>2118</v>
      </c>
      <c r="L1290" s="26" t="s">
        <v>98</v>
      </c>
    </row>
    <row r="1291" customFormat="false" ht="15" hidden="false" customHeight="true" outlineLevel="0" collapsed="false">
      <c r="A1291" s="26" t="s">
        <v>2134</v>
      </c>
      <c r="B1291" s="26" t="s">
        <v>2135</v>
      </c>
      <c r="C1291" s="26" t="s">
        <v>5627</v>
      </c>
      <c r="D1291" s="27" t="s">
        <v>5627</v>
      </c>
      <c r="E1291" s="28"/>
      <c r="F1291" s="26" t="s">
        <v>137</v>
      </c>
      <c r="G1291" s="26" t="s">
        <v>99</v>
      </c>
      <c r="H1291" s="26" t="n">
        <v>0</v>
      </c>
      <c r="I1291" s="26" t="n">
        <v>349</v>
      </c>
      <c r="J1291" s="26" t="s">
        <v>817</v>
      </c>
      <c r="K1291" s="26" t="s">
        <v>2118</v>
      </c>
      <c r="L1291" s="26" t="s">
        <v>98</v>
      </c>
    </row>
    <row r="1292" customFormat="false" ht="15" hidden="false" customHeight="true" outlineLevel="0" collapsed="false">
      <c r="A1292" s="26" t="s">
        <v>2138</v>
      </c>
      <c r="B1292" s="26" t="s">
        <v>2139</v>
      </c>
      <c r="C1292" s="26" t="s">
        <v>5628</v>
      </c>
      <c r="D1292" s="27" t="s">
        <v>5628</v>
      </c>
      <c r="E1292" s="28"/>
      <c r="F1292" s="26" t="s">
        <v>728</v>
      </c>
      <c r="G1292" s="26" t="s">
        <v>99</v>
      </c>
      <c r="H1292" s="26" t="n">
        <v>1</v>
      </c>
      <c r="I1292" s="26" t="n">
        <v>589</v>
      </c>
      <c r="J1292" s="26" t="s">
        <v>148</v>
      </c>
      <c r="K1292" s="26" t="s">
        <v>2118</v>
      </c>
      <c r="L1292" s="26" t="s">
        <v>98</v>
      </c>
    </row>
    <row r="1293" customFormat="false" ht="15" hidden="false" customHeight="true" outlineLevel="0" collapsed="false">
      <c r="A1293" s="26" t="s">
        <v>2142</v>
      </c>
      <c r="B1293" s="26" t="s">
        <v>2143</v>
      </c>
      <c r="C1293" s="26" t="s">
        <v>5629</v>
      </c>
      <c r="D1293" s="27" t="s">
        <v>5629</v>
      </c>
      <c r="E1293" s="28"/>
      <c r="F1293" s="26" t="s">
        <v>843</v>
      </c>
      <c r="G1293" s="26" t="s">
        <v>99</v>
      </c>
      <c r="H1293" s="26" t="n">
        <v>1</v>
      </c>
      <c r="I1293" s="26" t="n">
        <v>589</v>
      </c>
      <c r="J1293" s="26" t="s">
        <v>148</v>
      </c>
      <c r="K1293" s="26" t="s">
        <v>2118</v>
      </c>
      <c r="L1293" s="26" t="s">
        <v>98</v>
      </c>
    </row>
    <row r="1294" customFormat="false" ht="15" hidden="false" customHeight="true" outlineLevel="0" collapsed="false">
      <c r="A1294" s="26" t="s">
        <v>2146</v>
      </c>
      <c r="B1294" s="26" t="s">
        <v>2147</v>
      </c>
      <c r="C1294" s="26" t="s">
        <v>5630</v>
      </c>
      <c r="D1294" s="27" t="s">
        <v>5630</v>
      </c>
      <c r="E1294" s="28"/>
      <c r="F1294" s="26" t="s">
        <v>159</v>
      </c>
      <c r="G1294" s="26" t="s">
        <v>99</v>
      </c>
      <c r="H1294" s="26" t="n">
        <v>1</v>
      </c>
      <c r="I1294" s="26" t="n">
        <v>549</v>
      </c>
      <c r="J1294" s="26" t="s">
        <v>148</v>
      </c>
      <c r="K1294" s="26" t="s">
        <v>2118</v>
      </c>
      <c r="L1294" s="26" t="s">
        <v>98</v>
      </c>
    </row>
    <row r="1295" customFormat="false" ht="15" hidden="false" customHeight="true" outlineLevel="0" collapsed="false">
      <c r="A1295" s="26" t="s">
        <v>2150</v>
      </c>
      <c r="B1295" s="26" t="s">
        <v>2151</v>
      </c>
      <c r="C1295" s="26" t="s">
        <v>5631</v>
      </c>
      <c r="D1295" s="27" t="s">
        <v>5631</v>
      </c>
      <c r="E1295" s="28"/>
      <c r="F1295" s="26" t="s">
        <v>843</v>
      </c>
      <c r="G1295" s="26" t="s">
        <v>99</v>
      </c>
      <c r="H1295" s="26" t="n">
        <v>1</v>
      </c>
      <c r="I1295" s="26" t="n">
        <v>539</v>
      </c>
      <c r="J1295" s="26" t="s">
        <v>148</v>
      </c>
      <c r="K1295" s="26" t="s">
        <v>2118</v>
      </c>
      <c r="L1295" s="26" t="s">
        <v>98</v>
      </c>
    </row>
    <row r="1296" customFormat="false" ht="15" hidden="false" customHeight="true" outlineLevel="0" collapsed="false">
      <c r="A1296" s="26" t="s">
        <v>2154</v>
      </c>
      <c r="B1296" s="26" t="s">
        <v>2155</v>
      </c>
      <c r="C1296" s="26" t="s">
        <v>5632</v>
      </c>
      <c r="D1296" s="27" t="s">
        <v>5632</v>
      </c>
      <c r="E1296" s="28"/>
      <c r="F1296" s="26" t="s">
        <v>106</v>
      </c>
      <c r="G1296" s="26" t="s">
        <v>99</v>
      </c>
      <c r="H1296" s="26" t="n">
        <v>1</v>
      </c>
      <c r="I1296" s="26" t="n">
        <v>629</v>
      </c>
      <c r="J1296" s="26" t="s">
        <v>148</v>
      </c>
      <c r="K1296" s="26" t="s">
        <v>2118</v>
      </c>
      <c r="L1296" s="26" t="s">
        <v>98</v>
      </c>
    </row>
    <row r="1297" customFormat="false" ht="15" hidden="false" customHeight="true" outlineLevel="0" collapsed="false">
      <c r="A1297" s="26" t="s">
        <v>2158</v>
      </c>
      <c r="B1297" s="26" t="s">
        <v>2159</v>
      </c>
      <c r="C1297" s="26" t="s">
        <v>5633</v>
      </c>
      <c r="D1297" s="27" t="s">
        <v>5633</v>
      </c>
      <c r="E1297" s="28"/>
      <c r="F1297" s="26" t="s">
        <v>728</v>
      </c>
      <c r="G1297" s="26" t="s">
        <v>99</v>
      </c>
      <c r="H1297" s="26" t="n">
        <v>0</v>
      </c>
      <c r="I1297" s="26" t="n">
        <v>619</v>
      </c>
      <c r="J1297" s="26" t="s">
        <v>148</v>
      </c>
      <c r="K1297" s="26" t="s">
        <v>2118</v>
      </c>
      <c r="L1297" s="26" t="s">
        <v>98</v>
      </c>
    </row>
    <row r="1298" customFormat="false" ht="15" hidden="false" customHeight="true" outlineLevel="0" collapsed="false">
      <c r="A1298" s="26" t="s">
        <v>2162</v>
      </c>
      <c r="B1298" s="26" t="s">
        <v>2163</v>
      </c>
      <c r="C1298" s="26" t="s">
        <v>5634</v>
      </c>
      <c r="D1298" s="27" t="s">
        <v>5634</v>
      </c>
      <c r="E1298" s="28"/>
      <c r="F1298" s="26" t="s">
        <v>356</v>
      </c>
      <c r="G1298" s="26" t="s">
        <v>99</v>
      </c>
      <c r="H1298" s="26" t="n">
        <v>2</v>
      </c>
      <c r="I1298" s="26" t="n">
        <v>489</v>
      </c>
      <c r="J1298" s="26" t="s">
        <v>792</v>
      </c>
      <c r="K1298" s="26" t="s">
        <v>2118</v>
      </c>
      <c r="L1298" s="26" t="s">
        <v>98</v>
      </c>
    </row>
    <row r="1299" customFormat="false" ht="15" hidden="false" customHeight="true" outlineLevel="0" collapsed="false">
      <c r="A1299" s="26" t="s">
        <v>2166</v>
      </c>
      <c r="B1299" s="26" t="s">
        <v>2167</v>
      </c>
      <c r="C1299" s="26" t="s">
        <v>5635</v>
      </c>
      <c r="D1299" s="27" t="s">
        <v>5635</v>
      </c>
      <c r="E1299" s="28"/>
      <c r="F1299" s="26" t="s">
        <v>137</v>
      </c>
      <c r="G1299" s="26" t="s">
        <v>99</v>
      </c>
      <c r="H1299" s="26" t="n">
        <v>2</v>
      </c>
      <c r="I1299" s="26" t="n">
        <v>499</v>
      </c>
      <c r="J1299" s="26" t="s">
        <v>792</v>
      </c>
      <c r="K1299" s="26" t="s">
        <v>2118</v>
      </c>
      <c r="L1299" s="26" t="s">
        <v>98</v>
      </c>
    </row>
    <row r="1300" customFormat="false" ht="15" hidden="false" customHeight="true" outlineLevel="0" collapsed="false">
      <c r="A1300" s="26" t="s">
        <v>2170</v>
      </c>
      <c r="B1300" s="26" t="s">
        <v>2171</v>
      </c>
      <c r="C1300" s="26" t="s">
        <v>5636</v>
      </c>
      <c r="D1300" s="27" t="s">
        <v>5636</v>
      </c>
      <c r="E1300" s="28"/>
      <c r="F1300" s="26" t="s">
        <v>137</v>
      </c>
      <c r="G1300" s="26" t="s">
        <v>99</v>
      </c>
      <c r="H1300" s="26" t="n">
        <v>2</v>
      </c>
      <c r="I1300" s="26" t="n">
        <v>549</v>
      </c>
      <c r="J1300" s="26" t="s">
        <v>792</v>
      </c>
      <c r="K1300" s="26" t="s">
        <v>2118</v>
      </c>
      <c r="L1300" s="26" t="s">
        <v>98</v>
      </c>
    </row>
    <row r="1301" customFormat="false" ht="15" hidden="false" customHeight="true" outlineLevel="0" collapsed="false">
      <c r="A1301" s="26" t="s">
        <v>2174</v>
      </c>
      <c r="B1301" s="26" t="s">
        <v>2175</v>
      </c>
      <c r="C1301" s="26" t="s">
        <v>5637</v>
      </c>
      <c r="D1301" s="27" t="s">
        <v>5637</v>
      </c>
      <c r="E1301" s="28"/>
      <c r="F1301" s="26" t="s">
        <v>356</v>
      </c>
      <c r="G1301" s="26" t="s">
        <v>27</v>
      </c>
      <c r="H1301" s="26" t="n">
        <v>1</v>
      </c>
      <c r="I1301" s="26" t="n">
        <v>1698</v>
      </c>
      <c r="J1301" s="26" t="s">
        <v>313</v>
      </c>
      <c r="K1301" s="26" t="s">
        <v>2176</v>
      </c>
      <c r="L1301" s="26" t="s">
        <v>98</v>
      </c>
    </row>
    <row r="1302" customFormat="false" ht="15" hidden="false" customHeight="true" outlineLevel="0" collapsed="false">
      <c r="A1302" s="26" t="s">
        <v>2179</v>
      </c>
      <c r="B1302" s="26" t="s">
        <v>2180</v>
      </c>
      <c r="C1302" s="26" t="s">
        <v>5638</v>
      </c>
      <c r="D1302" s="27" t="s">
        <v>5638</v>
      </c>
      <c r="E1302" s="28"/>
      <c r="F1302" s="26" t="s">
        <v>222</v>
      </c>
      <c r="G1302" s="26" t="s">
        <v>327</v>
      </c>
      <c r="H1302" s="26" t="n">
        <v>1</v>
      </c>
      <c r="I1302" s="26" t="n">
        <v>1598</v>
      </c>
      <c r="J1302" s="26" t="s">
        <v>313</v>
      </c>
      <c r="K1302" s="26" t="s">
        <v>2176</v>
      </c>
      <c r="L1302" s="26" t="s">
        <v>98</v>
      </c>
    </row>
    <row r="1303" customFormat="false" ht="15" hidden="false" customHeight="true" outlineLevel="0" collapsed="false">
      <c r="A1303" s="26" t="s">
        <v>2183</v>
      </c>
      <c r="B1303" s="26" t="s">
        <v>2184</v>
      </c>
      <c r="C1303" s="26" t="s">
        <v>5639</v>
      </c>
      <c r="D1303" s="27" t="s">
        <v>5639</v>
      </c>
      <c r="E1303" s="28"/>
      <c r="F1303" s="26" t="s">
        <v>128</v>
      </c>
      <c r="G1303" s="26" t="s">
        <v>27</v>
      </c>
      <c r="H1303" s="26" t="n">
        <v>1</v>
      </c>
      <c r="I1303" s="26" t="n">
        <v>897</v>
      </c>
      <c r="J1303" s="26" t="s">
        <v>205</v>
      </c>
      <c r="K1303" s="26" t="s">
        <v>2176</v>
      </c>
      <c r="L1303" s="26" t="s">
        <v>98</v>
      </c>
    </row>
    <row r="1304" customFormat="false" ht="15" hidden="false" customHeight="true" outlineLevel="0" collapsed="false">
      <c r="A1304" s="26" t="s">
        <v>2183</v>
      </c>
      <c r="B1304" s="26" t="s">
        <v>2184</v>
      </c>
      <c r="C1304" s="26" t="s">
        <v>5640</v>
      </c>
      <c r="D1304" s="27" t="s">
        <v>5640</v>
      </c>
      <c r="E1304" s="28"/>
      <c r="F1304" s="26" t="s">
        <v>128</v>
      </c>
      <c r="G1304" s="26" t="s">
        <v>327</v>
      </c>
      <c r="H1304" s="26" t="n">
        <v>1</v>
      </c>
      <c r="I1304" s="26" t="n">
        <v>897</v>
      </c>
      <c r="J1304" s="26" t="s">
        <v>205</v>
      </c>
      <c r="K1304" s="26" t="s">
        <v>2176</v>
      </c>
      <c r="L1304" s="26" t="s">
        <v>98</v>
      </c>
    </row>
    <row r="1305" customFormat="false" ht="15" hidden="false" customHeight="true" outlineLevel="0" collapsed="false">
      <c r="A1305" s="26" t="s">
        <v>2187</v>
      </c>
      <c r="B1305" s="26" t="s">
        <v>2188</v>
      </c>
      <c r="C1305" s="26" t="s">
        <v>5641</v>
      </c>
      <c r="D1305" s="27" t="s">
        <v>5641</v>
      </c>
      <c r="E1305" s="28"/>
      <c r="F1305" s="26" t="s">
        <v>715</v>
      </c>
      <c r="G1305" s="26" t="s">
        <v>99</v>
      </c>
      <c r="H1305" s="26" t="n">
        <v>2</v>
      </c>
      <c r="I1305" s="26" t="n">
        <v>239</v>
      </c>
      <c r="J1305" s="26" t="s">
        <v>148</v>
      </c>
      <c r="K1305" s="26" t="s">
        <v>2189</v>
      </c>
      <c r="L1305" s="26" t="s">
        <v>98</v>
      </c>
    </row>
    <row r="1306" customFormat="false" ht="15" hidden="false" customHeight="true" outlineLevel="0" collapsed="false">
      <c r="A1306" s="26" t="s">
        <v>2192</v>
      </c>
      <c r="B1306" s="26" t="s">
        <v>2193</v>
      </c>
      <c r="C1306" s="26" t="s">
        <v>5642</v>
      </c>
      <c r="D1306" s="27" t="s">
        <v>5642</v>
      </c>
      <c r="E1306" s="28"/>
      <c r="F1306" s="26" t="s">
        <v>150</v>
      </c>
      <c r="G1306" s="26" t="s">
        <v>99</v>
      </c>
      <c r="H1306" s="26" t="n">
        <v>1</v>
      </c>
      <c r="I1306" s="26" t="n">
        <v>219</v>
      </c>
      <c r="J1306" s="26" t="s">
        <v>148</v>
      </c>
      <c r="K1306" s="26" t="s">
        <v>2189</v>
      </c>
      <c r="L1306" s="26" t="s">
        <v>98</v>
      </c>
    </row>
    <row r="1307" customFormat="false" ht="15" hidden="false" customHeight="true" outlineLevel="0" collapsed="false">
      <c r="A1307" s="26" t="s">
        <v>2197</v>
      </c>
      <c r="B1307" s="26" t="s">
        <v>2198</v>
      </c>
      <c r="C1307" s="26" t="s">
        <v>5643</v>
      </c>
      <c r="D1307" s="27" t="s">
        <v>5643</v>
      </c>
      <c r="E1307" s="28"/>
      <c r="F1307" s="26" t="s">
        <v>159</v>
      </c>
      <c r="G1307" s="26" t="s">
        <v>99</v>
      </c>
      <c r="H1307" s="26" t="n">
        <v>1</v>
      </c>
      <c r="I1307" s="26" t="n">
        <v>209</v>
      </c>
      <c r="J1307" s="26" t="s">
        <v>148</v>
      </c>
      <c r="K1307" s="26" t="s">
        <v>2189</v>
      </c>
      <c r="L1307" s="26" t="s">
        <v>98</v>
      </c>
    </row>
    <row r="1308" customFormat="false" ht="15" hidden="false" customHeight="true" outlineLevel="0" collapsed="false">
      <c r="A1308" s="26" t="s">
        <v>2201</v>
      </c>
      <c r="B1308" s="26" t="s">
        <v>2202</v>
      </c>
      <c r="C1308" s="26" t="s">
        <v>5644</v>
      </c>
      <c r="D1308" s="27" t="s">
        <v>5644</v>
      </c>
      <c r="E1308" s="28"/>
      <c r="F1308" s="26" t="s">
        <v>137</v>
      </c>
      <c r="G1308" s="26" t="s">
        <v>99</v>
      </c>
      <c r="H1308" s="26" t="n">
        <v>1</v>
      </c>
      <c r="I1308" s="26" t="n">
        <v>219</v>
      </c>
      <c r="J1308" s="26" t="s">
        <v>148</v>
      </c>
      <c r="K1308" s="26" t="s">
        <v>2189</v>
      </c>
      <c r="L1308" s="26" t="s">
        <v>98</v>
      </c>
    </row>
    <row r="1309" customFormat="false" ht="15" hidden="false" customHeight="true" outlineLevel="0" collapsed="false">
      <c r="A1309" s="26" t="s">
        <v>2205</v>
      </c>
      <c r="B1309" s="26" t="s">
        <v>2206</v>
      </c>
      <c r="C1309" s="26" t="s">
        <v>5645</v>
      </c>
      <c r="D1309" s="27"/>
      <c r="E1309" s="28"/>
      <c r="F1309" s="26"/>
      <c r="G1309" s="26" t="s">
        <v>5646</v>
      </c>
      <c r="H1309" s="26" t="n">
        <v>4</v>
      </c>
      <c r="I1309" s="26" t="n">
        <v>119</v>
      </c>
      <c r="J1309" s="26" t="s">
        <v>211</v>
      </c>
      <c r="K1309" s="26" t="s">
        <v>2207</v>
      </c>
      <c r="L1309" s="26" t="s">
        <v>98</v>
      </c>
    </row>
    <row r="1310" customFormat="false" ht="15" hidden="false" customHeight="true" outlineLevel="0" collapsed="false">
      <c r="A1310" s="26" t="s">
        <v>2205</v>
      </c>
      <c r="B1310" s="26" t="s">
        <v>2206</v>
      </c>
      <c r="C1310" s="26" t="s">
        <v>5647</v>
      </c>
      <c r="D1310" s="27"/>
      <c r="E1310" s="28"/>
      <c r="F1310" s="26"/>
      <c r="G1310" s="26" t="s">
        <v>5648</v>
      </c>
      <c r="H1310" s="26" t="n">
        <v>2</v>
      </c>
      <c r="I1310" s="26" t="n">
        <v>119</v>
      </c>
      <c r="J1310" s="26" t="s">
        <v>211</v>
      </c>
      <c r="K1310" s="26" t="s">
        <v>2207</v>
      </c>
      <c r="L1310" s="26" t="s">
        <v>98</v>
      </c>
    </row>
    <row r="1311" customFormat="false" ht="15" hidden="false" customHeight="true" outlineLevel="0" collapsed="false">
      <c r="A1311" s="26" t="s">
        <v>2205</v>
      </c>
      <c r="B1311" s="26" t="s">
        <v>2206</v>
      </c>
      <c r="C1311" s="26" t="s">
        <v>5649</v>
      </c>
      <c r="D1311" s="27" t="s">
        <v>5649</v>
      </c>
      <c r="E1311" s="28"/>
      <c r="F1311" s="26"/>
      <c r="G1311" s="26" t="s">
        <v>5650</v>
      </c>
      <c r="H1311" s="26" t="n">
        <v>4</v>
      </c>
      <c r="I1311" s="26" t="n">
        <v>119</v>
      </c>
      <c r="J1311" s="26" t="s">
        <v>211</v>
      </c>
      <c r="K1311" s="26" t="s">
        <v>2207</v>
      </c>
      <c r="L1311" s="26" t="s">
        <v>98</v>
      </c>
    </row>
    <row r="1312" customFormat="false" ht="15" hidden="false" customHeight="true" outlineLevel="0" collapsed="false">
      <c r="A1312" s="26" t="s">
        <v>2205</v>
      </c>
      <c r="B1312" s="26" t="s">
        <v>2206</v>
      </c>
      <c r="C1312" s="26" t="s">
        <v>5651</v>
      </c>
      <c r="D1312" s="27"/>
      <c r="E1312" s="28"/>
      <c r="F1312" s="26"/>
      <c r="G1312" s="26" t="s">
        <v>5652</v>
      </c>
      <c r="H1312" s="26" t="n">
        <v>2</v>
      </c>
      <c r="I1312" s="26" t="n">
        <v>119</v>
      </c>
      <c r="J1312" s="26" t="s">
        <v>211</v>
      </c>
      <c r="K1312" s="26" t="s">
        <v>2207</v>
      </c>
      <c r="L1312" s="26" t="s">
        <v>98</v>
      </c>
    </row>
    <row r="1313" customFormat="false" ht="15" hidden="false" customHeight="true" outlineLevel="0" collapsed="false">
      <c r="A1313" s="26" t="s">
        <v>2211</v>
      </c>
      <c r="B1313" s="26" t="s">
        <v>2212</v>
      </c>
      <c r="C1313" s="26" t="s">
        <v>5653</v>
      </c>
      <c r="D1313" s="27" t="s">
        <v>5653</v>
      </c>
      <c r="E1313" s="28"/>
      <c r="F1313" s="26" t="s">
        <v>217</v>
      </c>
      <c r="G1313" s="26" t="s">
        <v>5646</v>
      </c>
      <c r="H1313" s="26" t="n">
        <v>2</v>
      </c>
      <c r="I1313" s="26" t="n">
        <v>119</v>
      </c>
      <c r="J1313" s="26" t="s">
        <v>211</v>
      </c>
      <c r="K1313" s="26" t="s">
        <v>2207</v>
      </c>
      <c r="L1313" s="26" t="s">
        <v>98</v>
      </c>
    </row>
    <row r="1314" customFormat="false" ht="15" hidden="false" customHeight="true" outlineLevel="0" collapsed="false">
      <c r="A1314" s="26" t="s">
        <v>2211</v>
      </c>
      <c r="B1314" s="26" t="s">
        <v>2212</v>
      </c>
      <c r="C1314" s="26" t="s">
        <v>5654</v>
      </c>
      <c r="D1314" s="27" t="s">
        <v>5654</v>
      </c>
      <c r="E1314" s="28"/>
      <c r="F1314" s="26" t="s">
        <v>217</v>
      </c>
      <c r="G1314" s="26" t="s">
        <v>5648</v>
      </c>
      <c r="H1314" s="26" t="n">
        <v>2</v>
      </c>
      <c r="I1314" s="26" t="n">
        <v>119</v>
      </c>
      <c r="J1314" s="26" t="s">
        <v>211</v>
      </c>
      <c r="K1314" s="26" t="s">
        <v>2207</v>
      </c>
      <c r="L1314" s="26" t="s">
        <v>98</v>
      </c>
    </row>
    <row r="1315" customFormat="false" ht="15" hidden="false" customHeight="true" outlineLevel="0" collapsed="false">
      <c r="A1315" s="26" t="s">
        <v>2211</v>
      </c>
      <c r="B1315" s="26" t="s">
        <v>2212</v>
      </c>
      <c r="C1315" s="26" t="s">
        <v>5655</v>
      </c>
      <c r="D1315" s="27" t="s">
        <v>5655</v>
      </c>
      <c r="E1315" s="28"/>
      <c r="F1315" s="26" t="s">
        <v>217</v>
      </c>
      <c r="G1315" s="26" t="s">
        <v>5650</v>
      </c>
      <c r="H1315" s="26" t="n">
        <v>4</v>
      </c>
      <c r="I1315" s="26" t="n">
        <v>119</v>
      </c>
      <c r="J1315" s="26" t="s">
        <v>211</v>
      </c>
      <c r="K1315" s="26" t="s">
        <v>2207</v>
      </c>
      <c r="L1315" s="26" t="s">
        <v>98</v>
      </c>
    </row>
    <row r="1316" customFormat="false" ht="15" hidden="false" customHeight="true" outlineLevel="0" collapsed="false">
      <c r="A1316" s="26" t="s">
        <v>2211</v>
      </c>
      <c r="B1316" s="26" t="s">
        <v>2212</v>
      </c>
      <c r="C1316" s="26" t="s">
        <v>5656</v>
      </c>
      <c r="D1316" s="27" t="s">
        <v>5656</v>
      </c>
      <c r="E1316" s="28"/>
      <c r="F1316" s="26" t="s">
        <v>217</v>
      </c>
      <c r="G1316" s="26" t="s">
        <v>5657</v>
      </c>
      <c r="H1316" s="26" t="n">
        <v>4</v>
      </c>
      <c r="I1316" s="26" t="n">
        <v>119</v>
      </c>
      <c r="J1316" s="26" t="s">
        <v>211</v>
      </c>
      <c r="K1316" s="26" t="s">
        <v>2207</v>
      </c>
      <c r="L1316" s="26" t="s">
        <v>98</v>
      </c>
    </row>
    <row r="1317" customFormat="false" ht="15" hidden="false" customHeight="true" outlineLevel="0" collapsed="false">
      <c r="A1317" s="26" t="s">
        <v>2217</v>
      </c>
      <c r="B1317" s="26" t="s">
        <v>2218</v>
      </c>
      <c r="C1317" s="26" t="s">
        <v>5658</v>
      </c>
      <c r="D1317" s="27" t="s">
        <v>5658</v>
      </c>
      <c r="E1317" s="28"/>
      <c r="F1317" s="26" t="s">
        <v>137</v>
      </c>
      <c r="G1317" s="26" t="s">
        <v>5646</v>
      </c>
      <c r="H1317" s="26" t="n">
        <v>3</v>
      </c>
      <c r="I1317" s="26" t="n">
        <v>269</v>
      </c>
      <c r="J1317" s="26" t="s">
        <v>211</v>
      </c>
      <c r="K1317" s="26" t="s">
        <v>2207</v>
      </c>
      <c r="L1317" s="26" t="s">
        <v>98</v>
      </c>
    </row>
    <row r="1318" customFormat="false" ht="15" hidden="false" customHeight="true" outlineLevel="0" collapsed="false">
      <c r="A1318" s="26" t="s">
        <v>2217</v>
      </c>
      <c r="B1318" s="26" t="s">
        <v>2218</v>
      </c>
      <c r="C1318" s="26" t="s">
        <v>5659</v>
      </c>
      <c r="D1318" s="27" t="s">
        <v>5659</v>
      </c>
      <c r="E1318" s="28"/>
      <c r="F1318" s="26" t="s">
        <v>137</v>
      </c>
      <c r="G1318" s="26" t="s">
        <v>5648</v>
      </c>
      <c r="H1318" s="26" t="n">
        <v>3</v>
      </c>
      <c r="I1318" s="26" t="n">
        <v>269</v>
      </c>
      <c r="J1318" s="26" t="s">
        <v>211</v>
      </c>
      <c r="K1318" s="26" t="s">
        <v>2207</v>
      </c>
      <c r="L1318" s="26" t="s">
        <v>98</v>
      </c>
    </row>
    <row r="1319" customFormat="false" ht="15" hidden="false" customHeight="true" outlineLevel="0" collapsed="false">
      <c r="A1319" s="26" t="s">
        <v>2217</v>
      </c>
      <c r="B1319" s="26" t="s">
        <v>2218</v>
      </c>
      <c r="C1319" s="26" t="s">
        <v>5660</v>
      </c>
      <c r="D1319" s="27" t="s">
        <v>5660</v>
      </c>
      <c r="E1319" s="28"/>
      <c r="F1319" s="26" t="s">
        <v>137</v>
      </c>
      <c r="G1319" s="26" t="s">
        <v>5652</v>
      </c>
      <c r="H1319" s="26" t="n">
        <v>3</v>
      </c>
      <c r="I1319" s="26" t="n">
        <v>269</v>
      </c>
      <c r="J1319" s="26" t="s">
        <v>211</v>
      </c>
      <c r="K1319" s="26" t="s">
        <v>2207</v>
      </c>
      <c r="L1319" s="26" t="s">
        <v>98</v>
      </c>
    </row>
    <row r="1320" customFormat="false" ht="15" hidden="false" customHeight="true" outlineLevel="0" collapsed="false">
      <c r="A1320" s="26" t="s">
        <v>2222</v>
      </c>
      <c r="B1320" s="26" t="s">
        <v>2223</v>
      </c>
      <c r="C1320" s="26" t="s">
        <v>5661</v>
      </c>
      <c r="D1320" s="27" t="s">
        <v>5661</v>
      </c>
      <c r="E1320" s="28"/>
      <c r="F1320" s="26" t="s">
        <v>542</v>
      </c>
      <c r="G1320" s="26" t="s">
        <v>5646</v>
      </c>
      <c r="H1320" s="26" t="n">
        <v>3</v>
      </c>
      <c r="I1320" s="26" t="n">
        <v>269</v>
      </c>
      <c r="J1320" s="26" t="s">
        <v>211</v>
      </c>
      <c r="K1320" s="26" t="s">
        <v>2207</v>
      </c>
      <c r="L1320" s="26" t="s">
        <v>98</v>
      </c>
    </row>
    <row r="1321" customFormat="false" ht="15" hidden="false" customHeight="true" outlineLevel="0" collapsed="false">
      <c r="A1321" s="26" t="s">
        <v>2222</v>
      </c>
      <c r="B1321" s="26" t="s">
        <v>2223</v>
      </c>
      <c r="C1321" s="26" t="s">
        <v>5662</v>
      </c>
      <c r="D1321" s="27" t="s">
        <v>5662</v>
      </c>
      <c r="E1321" s="28"/>
      <c r="F1321" s="26" t="s">
        <v>542</v>
      </c>
      <c r="G1321" s="26" t="s">
        <v>5648</v>
      </c>
      <c r="H1321" s="26" t="n">
        <v>3</v>
      </c>
      <c r="I1321" s="26" t="n">
        <v>269</v>
      </c>
      <c r="J1321" s="26" t="s">
        <v>211</v>
      </c>
      <c r="K1321" s="26" t="s">
        <v>2207</v>
      </c>
      <c r="L1321" s="26" t="s">
        <v>98</v>
      </c>
    </row>
    <row r="1322" customFormat="false" ht="15" hidden="false" customHeight="true" outlineLevel="0" collapsed="false">
      <c r="A1322" s="26" t="s">
        <v>2222</v>
      </c>
      <c r="B1322" s="26" t="s">
        <v>2223</v>
      </c>
      <c r="C1322" s="26" t="s">
        <v>5663</v>
      </c>
      <c r="D1322" s="27" t="s">
        <v>5663</v>
      </c>
      <c r="E1322" s="28"/>
      <c r="F1322" s="26" t="s">
        <v>542</v>
      </c>
      <c r="G1322" s="26" t="s">
        <v>5652</v>
      </c>
      <c r="H1322" s="26" t="n">
        <v>3</v>
      </c>
      <c r="I1322" s="26" t="n">
        <v>269</v>
      </c>
      <c r="J1322" s="26" t="s">
        <v>211</v>
      </c>
      <c r="K1322" s="26" t="s">
        <v>2207</v>
      </c>
      <c r="L1322" s="26" t="s">
        <v>98</v>
      </c>
    </row>
    <row r="1323" customFormat="false" ht="15" hidden="false" customHeight="true" outlineLevel="0" collapsed="false">
      <c r="A1323" s="26" t="s">
        <v>2226</v>
      </c>
      <c r="B1323" s="26" t="s">
        <v>2227</v>
      </c>
      <c r="C1323" s="26" t="s">
        <v>5664</v>
      </c>
      <c r="D1323" s="27" t="s">
        <v>5664</v>
      </c>
      <c r="E1323" s="28"/>
      <c r="F1323" s="26" t="s">
        <v>137</v>
      </c>
      <c r="G1323" s="26" t="s">
        <v>5646</v>
      </c>
      <c r="H1323" s="26" t="n">
        <v>2</v>
      </c>
      <c r="I1323" s="26" t="n">
        <v>119</v>
      </c>
      <c r="J1323" s="26" t="s">
        <v>211</v>
      </c>
      <c r="K1323" s="26" t="s">
        <v>2207</v>
      </c>
      <c r="L1323" s="26" t="s">
        <v>98</v>
      </c>
    </row>
    <row r="1324" customFormat="false" ht="15" hidden="false" customHeight="true" outlineLevel="0" collapsed="false">
      <c r="A1324" s="26" t="s">
        <v>2226</v>
      </c>
      <c r="B1324" s="26" t="s">
        <v>2227</v>
      </c>
      <c r="C1324" s="26" t="s">
        <v>5665</v>
      </c>
      <c r="D1324" s="27" t="s">
        <v>5665</v>
      </c>
      <c r="E1324" s="28"/>
      <c r="F1324" s="26" t="s">
        <v>137</v>
      </c>
      <c r="G1324" s="26" t="s">
        <v>5648</v>
      </c>
      <c r="H1324" s="26" t="n">
        <v>2</v>
      </c>
      <c r="I1324" s="26" t="n">
        <v>119</v>
      </c>
      <c r="J1324" s="26" t="s">
        <v>211</v>
      </c>
      <c r="K1324" s="26" t="s">
        <v>2207</v>
      </c>
      <c r="L1324" s="26" t="s">
        <v>98</v>
      </c>
    </row>
    <row r="1325" customFormat="false" ht="15" hidden="false" customHeight="true" outlineLevel="0" collapsed="false">
      <c r="A1325" s="26" t="s">
        <v>2226</v>
      </c>
      <c r="B1325" s="26" t="s">
        <v>2227</v>
      </c>
      <c r="C1325" s="26" t="s">
        <v>5666</v>
      </c>
      <c r="D1325" s="27" t="s">
        <v>5666</v>
      </c>
      <c r="E1325" s="28"/>
      <c r="F1325" s="26" t="s">
        <v>137</v>
      </c>
      <c r="G1325" s="26" t="s">
        <v>5650</v>
      </c>
      <c r="H1325" s="26" t="n">
        <v>4</v>
      </c>
      <c r="I1325" s="26" t="n">
        <v>119</v>
      </c>
      <c r="J1325" s="26" t="s">
        <v>211</v>
      </c>
      <c r="K1325" s="26" t="s">
        <v>2207</v>
      </c>
      <c r="L1325" s="26" t="s">
        <v>98</v>
      </c>
    </row>
    <row r="1326" customFormat="false" ht="15" hidden="false" customHeight="true" outlineLevel="0" collapsed="false">
      <c r="A1326" s="26" t="s">
        <v>2226</v>
      </c>
      <c r="B1326" s="26" t="s">
        <v>2227</v>
      </c>
      <c r="C1326" s="26" t="s">
        <v>5667</v>
      </c>
      <c r="D1326" s="27" t="s">
        <v>5667</v>
      </c>
      <c r="E1326" s="28"/>
      <c r="F1326" s="26" t="s">
        <v>137</v>
      </c>
      <c r="G1326" s="26" t="s">
        <v>5657</v>
      </c>
      <c r="H1326" s="26" t="n">
        <v>4</v>
      </c>
      <c r="I1326" s="26" t="n">
        <v>119</v>
      </c>
      <c r="J1326" s="26" t="s">
        <v>211</v>
      </c>
      <c r="K1326" s="26" t="s">
        <v>2207</v>
      </c>
      <c r="L1326" s="26" t="s">
        <v>98</v>
      </c>
    </row>
    <row r="1327" customFormat="false" ht="15" hidden="false" customHeight="true" outlineLevel="0" collapsed="false">
      <c r="A1327" s="26" t="s">
        <v>2230</v>
      </c>
      <c r="B1327" s="26" t="s">
        <v>2227</v>
      </c>
      <c r="C1327" s="26" t="s">
        <v>5668</v>
      </c>
      <c r="D1327" s="27" t="s">
        <v>5668</v>
      </c>
      <c r="E1327" s="28"/>
      <c r="F1327" s="26" t="s">
        <v>137</v>
      </c>
      <c r="G1327" s="26" t="s">
        <v>5646</v>
      </c>
      <c r="H1327" s="26" t="n">
        <v>4</v>
      </c>
      <c r="I1327" s="26" t="n">
        <v>119</v>
      </c>
      <c r="J1327" s="26" t="s">
        <v>211</v>
      </c>
      <c r="K1327" s="26" t="s">
        <v>2207</v>
      </c>
      <c r="L1327" s="26" t="s">
        <v>98</v>
      </c>
    </row>
    <row r="1328" customFormat="false" ht="15" hidden="false" customHeight="true" outlineLevel="0" collapsed="false">
      <c r="A1328" s="26" t="s">
        <v>2230</v>
      </c>
      <c r="B1328" s="26" t="s">
        <v>2227</v>
      </c>
      <c r="C1328" s="26" t="s">
        <v>5669</v>
      </c>
      <c r="D1328" s="27" t="s">
        <v>5669</v>
      </c>
      <c r="E1328" s="28"/>
      <c r="F1328" s="26" t="s">
        <v>137</v>
      </c>
      <c r="G1328" s="26" t="s">
        <v>5648</v>
      </c>
      <c r="H1328" s="26" t="n">
        <v>2</v>
      </c>
      <c r="I1328" s="26" t="n">
        <v>119</v>
      </c>
      <c r="J1328" s="26" t="s">
        <v>211</v>
      </c>
      <c r="K1328" s="26" t="s">
        <v>2207</v>
      </c>
      <c r="L1328" s="26" t="s">
        <v>98</v>
      </c>
    </row>
    <row r="1329" customFormat="false" ht="15" hidden="false" customHeight="true" outlineLevel="0" collapsed="false">
      <c r="A1329" s="26" t="s">
        <v>2230</v>
      </c>
      <c r="B1329" s="26" t="s">
        <v>2227</v>
      </c>
      <c r="C1329" s="26" t="s">
        <v>5670</v>
      </c>
      <c r="D1329" s="27" t="s">
        <v>5670</v>
      </c>
      <c r="E1329" s="28"/>
      <c r="F1329" s="26" t="s">
        <v>137</v>
      </c>
      <c r="G1329" s="26" t="s">
        <v>5650</v>
      </c>
      <c r="H1329" s="26" t="n">
        <v>4</v>
      </c>
      <c r="I1329" s="26" t="n">
        <v>119</v>
      </c>
      <c r="J1329" s="26" t="s">
        <v>211</v>
      </c>
      <c r="K1329" s="26" t="s">
        <v>2207</v>
      </c>
      <c r="L1329" s="26" t="s">
        <v>98</v>
      </c>
    </row>
    <row r="1330" customFormat="false" ht="15" hidden="false" customHeight="true" outlineLevel="0" collapsed="false">
      <c r="A1330" s="26" t="s">
        <v>2230</v>
      </c>
      <c r="B1330" s="26" t="s">
        <v>2227</v>
      </c>
      <c r="C1330" s="26" t="s">
        <v>5671</v>
      </c>
      <c r="D1330" s="27" t="s">
        <v>5671</v>
      </c>
      <c r="E1330" s="28"/>
      <c r="F1330" s="26" t="s">
        <v>137</v>
      </c>
      <c r="G1330" s="26" t="s">
        <v>5652</v>
      </c>
      <c r="H1330" s="26" t="n">
        <v>2</v>
      </c>
      <c r="I1330" s="26" t="n">
        <v>119</v>
      </c>
      <c r="J1330" s="26" t="s">
        <v>211</v>
      </c>
      <c r="K1330" s="26" t="s">
        <v>2207</v>
      </c>
      <c r="L1330" s="26" t="s">
        <v>98</v>
      </c>
    </row>
    <row r="1331" customFormat="false" ht="15" hidden="false" customHeight="true" outlineLevel="0" collapsed="false">
      <c r="A1331" s="26" t="s">
        <v>2233</v>
      </c>
      <c r="B1331" s="26" t="s">
        <v>2234</v>
      </c>
      <c r="C1331" s="26" t="s">
        <v>5672</v>
      </c>
      <c r="D1331" s="27" t="s">
        <v>5672</v>
      </c>
      <c r="E1331" s="28"/>
      <c r="F1331" s="26" t="s">
        <v>542</v>
      </c>
      <c r="G1331" s="26" t="s">
        <v>5646</v>
      </c>
      <c r="H1331" s="26" t="n">
        <v>4</v>
      </c>
      <c r="I1331" s="26" t="n">
        <v>119</v>
      </c>
      <c r="J1331" s="26" t="s">
        <v>211</v>
      </c>
      <c r="K1331" s="26" t="s">
        <v>2207</v>
      </c>
      <c r="L1331" s="26" t="s">
        <v>98</v>
      </c>
    </row>
    <row r="1332" customFormat="false" ht="15" hidden="false" customHeight="true" outlineLevel="0" collapsed="false">
      <c r="A1332" s="26" t="s">
        <v>2233</v>
      </c>
      <c r="B1332" s="26" t="s">
        <v>2234</v>
      </c>
      <c r="C1332" s="26" t="s">
        <v>5673</v>
      </c>
      <c r="D1332" s="27" t="s">
        <v>5673</v>
      </c>
      <c r="E1332" s="28"/>
      <c r="F1332" s="26" t="s">
        <v>542</v>
      </c>
      <c r="G1332" s="26" t="s">
        <v>5648</v>
      </c>
      <c r="H1332" s="26" t="n">
        <v>2</v>
      </c>
      <c r="I1332" s="26" t="n">
        <v>119</v>
      </c>
      <c r="J1332" s="26" t="s">
        <v>211</v>
      </c>
      <c r="K1332" s="26" t="s">
        <v>2207</v>
      </c>
      <c r="L1332" s="26" t="s">
        <v>98</v>
      </c>
    </row>
    <row r="1333" customFormat="false" ht="15" hidden="false" customHeight="true" outlineLevel="0" collapsed="false">
      <c r="A1333" s="26" t="s">
        <v>2233</v>
      </c>
      <c r="B1333" s="26" t="s">
        <v>2234</v>
      </c>
      <c r="C1333" s="26" t="s">
        <v>5674</v>
      </c>
      <c r="D1333" s="27" t="s">
        <v>5674</v>
      </c>
      <c r="E1333" s="28"/>
      <c r="F1333" s="26" t="s">
        <v>542</v>
      </c>
      <c r="G1333" s="26" t="s">
        <v>5650</v>
      </c>
      <c r="H1333" s="26" t="n">
        <v>4</v>
      </c>
      <c r="I1333" s="26" t="n">
        <v>119</v>
      </c>
      <c r="J1333" s="26" t="s">
        <v>211</v>
      </c>
      <c r="K1333" s="26" t="s">
        <v>2207</v>
      </c>
      <c r="L1333" s="26" t="s">
        <v>98</v>
      </c>
    </row>
    <row r="1334" customFormat="false" ht="15" hidden="false" customHeight="true" outlineLevel="0" collapsed="false">
      <c r="A1334" s="26" t="s">
        <v>2233</v>
      </c>
      <c r="B1334" s="26" t="s">
        <v>2234</v>
      </c>
      <c r="C1334" s="26" t="s">
        <v>5675</v>
      </c>
      <c r="D1334" s="27" t="s">
        <v>5675</v>
      </c>
      <c r="E1334" s="28"/>
      <c r="F1334" s="26" t="s">
        <v>542</v>
      </c>
      <c r="G1334" s="26" t="s">
        <v>5652</v>
      </c>
      <c r="H1334" s="26" t="n">
        <v>2</v>
      </c>
      <c r="I1334" s="26" t="n">
        <v>119</v>
      </c>
      <c r="J1334" s="26" t="s">
        <v>211</v>
      </c>
      <c r="K1334" s="26" t="s">
        <v>2207</v>
      </c>
      <c r="L1334" s="26" t="s">
        <v>98</v>
      </c>
    </row>
    <row r="1335" customFormat="false" ht="15" hidden="false" customHeight="true" outlineLevel="0" collapsed="false">
      <c r="A1335" s="26" t="s">
        <v>2237</v>
      </c>
      <c r="B1335" s="26" t="s">
        <v>2238</v>
      </c>
      <c r="C1335" s="26" t="s">
        <v>5676</v>
      </c>
      <c r="D1335" s="27" t="s">
        <v>5676</v>
      </c>
      <c r="E1335" s="28"/>
      <c r="F1335" s="26" t="s">
        <v>114</v>
      </c>
      <c r="G1335" s="26" t="s">
        <v>5646</v>
      </c>
      <c r="H1335" s="26" t="n">
        <v>2</v>
      </c>
      <c r="I1335" s="26" t="n">
        <v>119</v>
      </c>
      <c r="J1335" s="26" t="s">
        <v>211</v>
      </c>
      <c r="K1335" s="26" t="s">
        <v>2207</v>
      </c>
      <c r="L1335" s="26" t="s">
        <v>98</v>
      </c>
    </row>
    <row r="1336" customFormat="false" ht="15" hidden="false" customHeight="true" outlineLevel="0" collapsed="false">
      <c r="A1336" s="26" t="s">
        <v>2237</v>
      </c>
      <c r="B1336" s="26" t="s">
        <v>2238</v>
      </c>
      <c r="C1336" s="26" t="s">
        <v>5677</v>
      </c>
      <c r="D1336" s="27" t="s">
        <v>5677</v>
      </c>
      <c r="E1336" s="28"/>
      <c r="F1336" s="26" t="s">
        <v>114</v>
      </c>
      <c r="G1336" s="26" t="s">
        <v>5648</v>
      </c>
      <c r="H1336" s="26" t="n">
        <v>2</v>
      </c>
      <c r="I1336" s="26" t="n">
        <v>119</v>
      </c>
      <c r="J1336" s="26" t="s">
        <v>211</v>
      </c>
      <c r="K1336" s="26" t="s">
        <v>2207</v>
      </c>
      <c r="L1336" s="26" t="s">
        <v>98</v>
      </c>
    </row>
    <row r="1337" customFormat="false" ht="15" hidden="false" customHeight="true" outlineLevel="0" collapsed="false">
      <c r="A1337" s="26" t="s">
        <v>2237</v>
      </c>
      <c r="B1337" s="26" t="s">
        <v>2238</v>
      </c>
      <c r="C1337" s="26" t="s">
        <v>5678</v>
      </c>
      <c r="D1337" s="27" t="s">
        <v>5678</v>
      </c>
      <c r="E1337" s="28"/>
      <c r="F1337" s="26" t="s">
        <v>114</v>
      </c>
      <c r="G1337" s="26" t="s">
        <v>5650</v>
      </c>
      <c r="H1337" s="26" t="n">
        <v>4</v>
      </c>
      <c r="I1337" s="26" t="n">
        <v>119</v>
      </c>
      <c r="J1337" s="26" t="s">
        <v>211</v>
      </c>
      <c r="K1337" s="26" t="s">
        <v>2207</v>
      </c>
      <c r="L1337" s="26" t="s">
        <v>98</v>
      </c>
    </row>
    <row r="1338" customFormat="false" ht="15" hidden="false" customHeight="true" outlineLevel="0" collapsed="false">
      <c r="A1338" s="26" t="s">
        <v>2237</v>
      </c>
      <c r="B1338" s="26" t="s">
        <v>2238</v>
      </c>
      <c r="C1338" s="26" t="s">
        <v>5679</v>
      </c>
      <c r="D1338" s="27" t="s">
        <v>5679</v>
      </c>
      <c r="E1338" s="28"/>
      <c r="F1338" s="26" t="s">
        <v>114</v>
      </c>
      <c r="G1338" s="26" t="s">
        <v>5657</v>
      </c>
      <c r="H1338" s="26" t="n">
        <v>4</v>
      </c>
      <c r="I1338" s="26" t="n">
        <v>119</v>
      </c>
      <c r="J1338" s="26" t="s">
        <v>211</v>
      </c>
      <c r="K1338" s="26" t="s">
        <v>2207</v>
      </c>
      <c r="L1338" s="26" t="s">
        <v>98</v>
      </c>
    </row>
    <row r="1339" customFormat="false" ht="15" hidden="false" customHeight="true" outlineLevel="0" collapsed="false">
      <c r="A1339" s="26" t="s">
        <v>2241</v>
      </c>
      <c r="B1339" s="26" t="s">
        <v>2242</v>
      </c>
      <c r="C1339" s="26" t="s">
        <v>5680</v>
      </c>
      <c r="D1339" s="27" t="s">
        <v>5680</v>
      </c>
      <c r="E1339" s="28"/>
      <c r="F1339" s="26" t="s">
        <v>137</v>
      </c>
      <c r="G1339" s="26" t="s">
        <v>4821</v>
      </c>
      <c r="H1339" s="26" t="n">
        <v>2</v>
      </c>
      <c r="I1339" s="26" t="n">
        <v>489</v>
      </c>
      <c r="J1339" s="26" t="s">
        <v>211</v>
      </c>
      <c r="K1339" s="26" t="s">
        <v>2243</v>
      </c>
      <c r="L1339" s="26" t="s">
        <v>2244</v>
      </c>
    </row>
    <row r="1340" customFormat="false" ht="15" hidden="false" customHeight="true" outlineLevel="0" collapsed="false">
      <c r="A1340" s="26" t="s">
        <v>2241</v>
      </c>
      <c r="B1340" s="26" t="s">
        <v>2242</v>
      </c>
      <c r="C1340" s="26" t="s">
        <v>5681</v>
      </c>
      <c r="D1340" s="27" t="s">
        <v>5681</v>
      </c>
      <c r="E1340" s="28"/>
      <c r="F1340" s="26" t="s">
        <v>137</v>
      </c>
      <c r="G1340" s="26" t="s">
        <v>5682</v>
      </c>
      <c r="H1340" s="26" t="n">
        <v>2</v>
      </c>
      <c r="I1340" s="26" t="n">
        <v>489</v>
      </c>
      <c r="J1340" s="26" t="s">
        <v>211</v>
      </c>
      <c r="K1340" s="26" t="s">
        <v>2243</v>
      </c>
      <c r="L1340" s="26" t="s">
        <v>2244</v>
      </c>
    </row>
    <row r="1341" customFormat="false" ht="15" hidden="false" customHeight="true" outlineLevel="0" collapsed="false">
      <c r="A1341" s="26" t="s">
        <v>2241</v>
      </c>
      <c r="B1341" s="26" t="s">
        <v>2242</v>
      </c>
      <c r="C1341" s="26" t="s">
        <v>5683</v>
      </c>
      <c r="D1341" s="27" t="s">
        <v>5683</v>
      </c>
      <c r="E1341" s="28"/>
      <c r="F1341" s="26" t="s">
        <v>137</v>
      </c>
      <c r="G1341" s="26" t="s">
        <v>5205</v>
      </c>
      <c r="H1341" s="26" t="n">
        <v>2</v>
      </c>
      <c r="I1341" s="26" t="n">
        <v>489</v>
      </c>
      <c r="J1341" s="26" t="s">
        <v>211</v>
      </c>
      <c r="K1341" s="26" t="s">
        <v>2243</v>
      </c>
      <c r="L1341" s="26" t="s">
        <v>2244</v>
      </c>
    </row>
    <row r="1342" customFormat="false" ht="15" hidden="false" customHeight="true" outlineLevel="0" collapsed="false">
      <c r="A1342" s="26" t="s">
        <v>2241</v>
      </c>
      <c r="B1342" s="26" t="s">
        <v>2242</v>
      </c>
      <c r="C1342" s="26" t="s">
        <v>5684</v>
      </c>
      <c r="D1342" s="27" t="s">
        <v>5684</v>
      </c>
      <c r="E1342" s="28"/>
      <c r="F1342" s="26" t="s">
        <v>137</v>
      </c>
      <c r="G1342" s="26" t="s">
        <v>4675</v>
      </c>
      <c r="H1342" s="26" t="n">
        <v>2</v>
      </c>
      <c r="I1342" s="26" t="n">
        <v>489</v>
      </c>
      <c r="J1342" s="26" t="s">
        <v>211</v>
      </c>
      <c r="K1342" s="26" t="s">
        <v>2243</v>
      </c>
      <c r="L1342" s="26" t="s">
        <v>2244</v>
      </c>
    </row>
    <row r="1343" customFormat="false" ht="15" hidden="false" customHeight="true" outlineLevel="0" collapsed="false">
      <c r="A1343" s="26" t="s">
        <v>2250</v>
      </c>
      <c r="B1343" s="26" t="s">
        <v>2251</v>
      </c>
      <c r="C1343" s="26" t="s">
        <v>5685</v>
      </c>
      <c r="D1343" s="27" t="s">
        <v>5685</v>
      </c>
      <c r="E1343" s="28"/>
      <c r="F1343" s="26" t="s">
        <v>1122</v>
      </c>
      <c r="G1343" s="26" t="s">
        <v>4821</v>
      </c>
      <c r="H1343" s="26" t="n">
        <v>1</v>
      </c>
      <c r="I1343" s="26" t="n">
        <v>489</v>
      </c>
      <c r="J1343" s="26" t="s">
        <v>211</v>
      </c>
      <c r="K1343" s="26" t="s">
        <v>2243</v>
      </c>
      <c r="L1343" s="26" t="s">
        <v>2244</v>
      </c>
    </row>
    <row r="1344" customFormat="false" ht="15" hidden="false" customHeight="true" outlineLevel="0" collapsed="false">
      <c r="A1344" s="26" t="s">
        <v>2250</v>
      </c>
      <c r="B1344" s="26" t="s">
        <v>2251</v>
      </c>
      <c r="C1344" s="26" t="s">
        <v>5686</v>
      </c>
      <c r="D1344" s="27" t="s">
        <v>5686</v>
      </c>
      <c r="E1344" s="28"/>
      <c r="F1344" s="26" t="s">
        <v>1122</v>
      </c>
      <c r="G1344" s="26" t="s">
        <v>5682</v>
      </c>
      <c r="H1344" s="26" t="n">
        <v>1</v>
      </c>
      <c r="I1344" s="26" t="n">
        <v>489</v>
      </c>
      <c r="J1344" s="26" t="s">
        <v>211</v>
      </c>
      <c r="K1344" s="26" t="s">
        <v>2243</v>
      </c>
      <c r="L1344" s="26" t="s">
        <v>2244</v>
      </c>
    </row>
    <row r="1345" customFormat="false" ht="15" hidden="false" customHeight="true" outlineLevel="0" collapsed="false">
      <c r="A1345" s="26" t="s">
        <v>2250</v>
      </c>
      <c r="B1345" s="26" t="s">
        <v>2251</v>
      </c>
      <c r="C1345" s="26" t="s">
        <v>5687</v>
      </c>
      <c r="D1345" s="27" t="s">
        <v>5687</v>
      </c>
      <c r="E1345" s="28"/>
      <c r="F1345" s="26" t="s">
        <v>1122</v>
      </c>
      <c r="G1345" s="26" t="s">
        <v>5205</v>
      </c>
      <c r="H1345" s="26" t="n">
        <v>1</v>
      </c>
      <c r="I1345" s="26" t="n">
        <v>489</v>
      </c>
      <c r="J1345" s="26" t="s">
        <v>211</v>
      </c>
      <c r="K1345" s="26" t="s">
        <v>2243</v>
      </c>
      <c r="L1345" s="26" t="s">
        <v>2244</v>
      </c>
    </row>
    <row r="1346" customFormat="false" ht="15" hidden="false" customHeight="true" outlineLevel="0" collapsed="false">
      <c r="A1346" s="26" t="s">
        <v>2250</v>
      </c>
      <c r="B1346" s="26" t="s">
        <v>2251</v>
      </c>
      <c r="C1346" s="26" t="s">
        <v>5688</v>
      </c>
      <c r="D1346" s="27"/>
      <c r="E1346" s="28"/>
      <c r="F1346" s="26" t="s">
        <v>1122</v>
      </c>
      <c r="G1346" s="26" t="s">
        <v>4675</v>
      </c>
      <c r="H1346" s="26" t="n">
        <v>0</v>
      </c>
      <c r="I1346" s="26" t="n">
        <v>489</v>
      </c>
      <c r="J1346" s="26" t="s">
        <v>211</v>
      </c>
      <c r="K1346" s="26" t="s">
        <v>2243</v>
      </c>
      <c r="L1346" s="26" t="s">
        <v>2244</v>
      </c>
    </row>
    <row r="1347" customFormat="false" ht="15" hidden="false" customHeight="true" outlineLevel="0" collapsed="false">
      <c r="A1347" s="26" t="s">
        <v>2250</v>
      </c>
      <c r="B1347" s="26" t="s">
        <v>2251</v>
      </c>
      <c r="C1347" s="26" t="s">
        <v>5689</v>
      </c>
      <c r="D1347" s="27"/>
      <c r="E1347" s="28"/>
      <c r="F1347" s="26" t="s">
        <v>1122</v>
      </c>
      <c r="G1347" s="26" t="s">
        <v>4673</v>
      </c>
      <c r="H1347" s="26" t="n">
        <v>1</v>
      </c>
      <c r="I1347" s="26" t="n">
        <v>489</v>
      </c>
      <c r="J1347" s="26" t="s">
        <v>211</v>
      </c>
      <c r="K1347" s="26" t="s">
        <v>2243</v>
      </c>
      <c r="L1347" s="26" t="s">
        <v>2244</v>
      </c>
    </row>
    <row r="1348" customFormat="false" ht="15" hidden="false" customHeight="true" outlineLevel="0" collapsed="false">
      <c r="A1348" s="26" t="s">
        <v>2250</v>
      </c>
      <c r="B1348" s="26" t="s">
        <v>2251</v>
      </c>
      <c r="C1348" s="26" t="s">
        <v>5690</v>
      </c>
      <c r="D1348" s="27"/>
      <c r="E1348" s="28"/>
      <c r="F1348" s="26" t="s">
        <v>1122</v>
      </c>
      <c r="G1348" s="26" t="s">
        <v>4670</v>
      </c>
      <c r="H1348" s="26" t="n">
        <v>1</v>
      </c>
      <c r="I1348" s="26" t="n">
        <v>489</v>
      </c>
      <c r="J1348" s="26" t="s">
        <v>211</v>
      </c>
      <c r="K1348" s="26" t="s">
        <v>2243</v>
      </c>
      <c r="L1348" s="26" t="s">
        <v>2244</v>
      </c>
    </row>
    <row r="1349" customFormat="false" ht="15" hidden="false" customHeight="true" outlineLevel="0" collapsed="false">
      <c r="A1349" s="26" t="s">
        <v>2255</v>
      </c>
      <c r="B1349" s="26" t="s">
        <v>2256</v>
      </c>
      <c r="C1349" s="26" t="s">
        <v>5691</v>
      </c>
      <c r="D1349" s="27" t="s">
        <v>5691</v>
      </c>
      <c r="E1349" s="28"/>
      <c r="F1349" s="26" t="s">
        <v>728</v>
      </c>
      <c r="G1349" s="26" t="s">
        <v>4821</v>
      </c>
      <c r="H1349" s="26" t="n">
        <v>0</v>
      </c>
      <c r="I1349" s="26" t="n">
        <v>359</v>
      </c>
      <c r="J1349" s="26" t="s">
        <v>148</v>
      </c>
      <c r="K1349" s="26" t="s">
        <v>2243</v>
      </c>
      <c r="L1349" s="26" t="s">
        <v>2244</v>
      </c>
    </row>
    <row r="1350" customFormat="false" ht="15" hidden="false" customHeight="true" outlineLevel="0" collapsed="false">
      <c r="A1350" s="26" t="s">
        <v>2255</v>
      </c>
      <c r="B1350" s="26" t="s">
        <v>2256</v>
      </c>
      <c r="C1350" s="26" t="s">
        <v>5692</v>
      </c>
      <c r="D1350" s="27" t="s">
        <v>5692</v>
      </c>
      <c r="E1350" s="28"/>
      <c r="F1350" s="26" t="s">
        <v>728</v>
      </c>
      <c r="G1350" s="26" t="s">
        <v>5682</v>
      </c>
      <c r="H1350" s="26" t="n">
        <v>0</v>
      </c>
      <c r="I1350" s="26" t="n">
        <v>359</v>
      </c>
      <c r="J1350" s="26" t="s">
        <v>148</v>
      </c>
      <c r="K1350" s="26" t="s">
        <v>2243</v>
      </c>
      <c r="L1350" s="26" t="s">
        <v>2244</v>
      </c>
    </row>
    <row r="1351" customFormat="false" ht="15" hidden="false" customHeight="true" outlineLevel="0" collapsed="false">
      <c r="A1351" s="26" t="s">
        <v>2255</v>
      </c>
      <c r="B1351" s="26" t="s">
        <v>2256</v>
      </c>
      <c r="C1351" s="26" t="s">
        <v>5693</v>
      </c>
      <c r="D1351" s="27" t="s">
        <v>5693</v>
      </c>
      <c r="E1351" s="28"/>
      <c r="F1351" s="26" t="s">
        <v>728</v>
      </c>
      <c r="G1351" s="26" t="s">
        <v>5205</v>
      </c>
      <c r="H1351" s="26" t="n">
        <v>0</v>
      </c>
      <c r="I1351" s="26" t="n">
        <v>359</v>
      </c>
      <c r="J1351" s="26" t="s">
        <v>148</v>
      </c>
      <c r="K1351" s="26" t="s">
        <v>2243</v>
      </c>
      <c r="L1351" s="26" t="s">
        <v>2244</v>
      </c>
    </row>
    <row r="1352" customFormat="false" ht="15" hidden="false" customHeight="true" outlineLevel="0" collapsed="false">
      <c r="A1352" s="26" t="s">
        <v>2255</v>
      </c>
      <c r="B1352" s="26" t="s">
        <v>2256</v>
      </c>
      <c r="C1352" s="26" t="s">
        <v>5694</v>
      </c>
      <c r="D1352" s="27" t="s">
        <v>5694</v>
      </c>
      <c r="E1352" s="28"/>
      <c r="F1352" s="26" t="s">
        <v>728</v>
      </c>
      <c r="G1352" s="26" t="s">
        <v>5695</v>
      </c>
      <c r="H1352" s="26" t="n">
        <v>0</v>
      </c>
      <c r="I1352" s="26" t="n">
        <v>359</v>
      </c>
      <c r="J1352" s="26" t="s">
        <v>148</v>
      </c>
      <c r="K1352" s="26" t="s">
        <v>2243</v>
      </c>
      <c r="L1352" s="26" t="s">
        <v>2244</v>
      </c>
    </row>
    <row r="1353" customFormat="false" ht="15" hidden="false" customHeight="true" outlineLevel="0" collapsed="false">
      <c r="A1353" s="26" t="s">
        <v>2260</v>
      </c>
      <c r="B1353" s="26" t="s">
        <v>2261</v>
      </c>
      <c r="C1353" s="26" t="s">
        <v>5696</v>
      </c>
      <c r="D1353" s="27" t="s">
        <v>5696</v>
      </c>
      <c r="E1353" s="28"/>
      <c r="F1353" s="26" t="s">
        <v>150</v>
      </c>
      <c r="G1353" s="26" t="s">
        <v>4821</v>
      </c>
      <c r="H1353" s="26" t="n">
        <v>1</v>
      </c>
      <c r="I1353" s="26" t="n">
        <v>359</v>
      </c>
      <c r="J1353" s="26" t="s">
        <v>148</v>
      </c>
      <c r="K1353" s="26" t="s">
        <v>2243</v>
      </c>
      <c r="L1353" s="26" t="s">
        <v>2244</v>
      </c>
    </row>
    <row r="1354" customFormat="false" ht="15" hidden="false" customHeight="true" outlineLevel="0" collapsed="false">
      <c r="A1354" s="26" t="s">
        <v>2260</v>
      </c>
      <c r="B1354" s="26" t="s">
        <v>2261</v>
      </c>
      <c r="C1354" s="26" t="s">
        <v>5697</v>
      </c>
      <c r="D1354" s="27" t="s">
        <v>5697</v>
      </c>
      <c r="E1354" s="28"/>
      <c r="F1354" s="26" t="s">
        <v>150</v>
      </c>
      <c r="G1354" s="26" t="s">
        <v>5682</v>
      </c>
      <c r="H1354" s="26" t="n">
        <v>1</v>
      </c>
      <c r="I1354" s="26" t="n">
        <v>359</v>
      </c>
      <c r="J1354" s="26" t="s">
        <v>148</v>
      </c>
      <c r="K1354" s="26" t="s">
        <v>2243</v>
      </c>
      <c r="L1354" s="26" t="s">
        <v>2244</v>
      </c>
    </row>
    <row r="1355" customFormat="false" ht="15" hidden="false" customHeight="true" outlineLevel="0" collapsed="false">
      <c r="A1355" s="26" t="s">
        <v>2260</v>
      </c>
      <c r="B1355" s="26" t="s">
        <v>2261</v>
      </c>
      <c r="C1355" s="26" t="s">
        <v>5698</v>
      </c>
      <c r="D1355" s="27" t="s">
        <v>5698</v>
      </c>
      <c r="E1355" s="28"/>
      <c r="F1355" s="26" t="s">
        <v>150</v>
      </c>
      <c r="G1355" s="26" t="s">
        <v>5205</v>
      </c>
      <c r="H1355" s="26" t="n">
        <v>1</v>
      </c>
      <c r="I1355" s="26" t="n">
        <v>359</v>
      </c>
      <c r="J1355" s="26" t="s">
        <v>148</v>
      </c>
      <c r="K1355" s="26" t="s">
        <v>2243</v>
      </c>
      <c r="L1355" s="26" t="s">
        <v>2244</v>
      </c>
    </row>
    <row r="1356" customFormat="false" ht="15" hidden="false" customHeight="true" outlineLevel="0" collapsed="false">
      <c r="A1356" s="26" t="s">
        <v>2260</v>
      </c>
      <c r="B1356" s="26" t="s">
        <v>2261</v>
      </c>
      <c r="C1356" s="26" t="s">
        <v>5699</v>
      </c>
      <c r="D1356" s="27" t="s">
        <v>5699</v>
      </c>
      <c r="E1356" s="28"/>
      <c r="F1356" s="26" t="s">
        <v>150</v>
      </c>
      <c r="G1356" s="26" t="s">
        <v>5695</v>
      </c>
      <c r="H1356" s="26" t="n">
        <v>1</v>
      </c>
      <c r="I1356" s="26" t="n">
        <v>359</v>
      </c>
      <c r="J1356" s="26" t="s">
        <v>148</v>
      </c>
      <c r="K1356" s="26" t="s">
        <v>2243</v>
      </c>
      <c r="L1356" s="26" t="s">
        <v>2244</v>
      </c>
    </row>
    <row r="1357" customFormat="false" ht="15" hidden="false" customHeight="true" outlineLevel="0" collapsed="false">
      <c r="A1357" s="26" t="s">
        <v>2264</v>
      </c>
      <c r="B1357" s="26" t="s">
        <v>2265</v>
      </c>
      <c r="C1357" s="26" t="s">
        <v>5700</v>
      </c>
      <c r="D1357" s="27" t="s">
        <v>5700</v>
      </c>
      <c r="E1357" s="28"/>
      <c r="F1357" s="26" t="s">
        <v>150</v>
      </c>
      <c r="G1357" s="26" t="s">
        <v>5682</v>
      </c>
      <c r="H1357" s="26" t="n">
        <v>0</v>
      </c>
      <c r="I1357" s="26" t="n">
        <v>359</v>
      </c>
      <c r="J1357" s="26" t="s">
        <v>148</v>
      </c>
      <c r="K1357" s="26" t="s">
        <v>2243</v>
      </c>
      <c r="L1357" s="26" t="s">
        <v>2244</v>
      </c>
    </row>
    <row r="1358" customFormat="false" ht="15" hidden="false" customHeight="true" outlineLevel="0" collapsed="false">
      <c r="A1358" s="26" t="s">
        <v>2264</v>
      </c>
      <c r="B1358" s="26" t="s">
        <v>2265</v>
      </c>
      <c r="C1358" s="26" t="s">
        <v>5701</v>
      </c>
      <c r="D1358" s="27" t="s">
        <v>5701</v>
      </c>
      <c r="E1358" s="28"/>
      <c r="F1358" s="26" t="s">
        <v>150</v>
      </c>
      <c r="G1358" s="26" t="s">
        <v>5205</v>
      </c>
      <c r="H1358" s="26" t="n">
        <v>1</v>
      </c>
      <c r="I1358" s="26" t="n">
        <v>359</v>
      </c>
      <c r="J1358" s="26" t="s">
        <v>148</v>
      </c>
      <c r="K1358" s="26" t="s">
        <v>2243</v>
      </c>
      <c r="L1358" s="26" t="s">
        <v>2244</v>
      </c>
    </row>
    <row r="1359" customFormat="false" ht="15" hidden="false" customHeight="true" outlineLevel="0" collapsed="false">
      <c r="A1359" s="26" t="s">
        <v>2269</v>
      </c>
      <c r="B1359" s="26" t="s">
        <v>2270</v>
      </c>
      <c r="C1359" s="26" t="s">
        <v>5702</v>
      </c>
      <c r="D1359" s="27" t="s">
        <v>5702</v>
      </c>
      <c r="E1359" s="28"/>
      <c r="F1359" s="26" t="s">
        <v>356</v>
      </c>
      <c r="G1359" s="26" t="s">
        <v>27</v>
      </c>
      <c r="H1359" s="26" t="n">
        <v>2</v>
      </c>
      <c r="I1359" s="26" t="n">
        <v>398</v>
      </c>
      <c r="J1359" s="26" t="s">
        <v>122</v>
      </c>
      <c r="K1359" s="26" t="s">
        <v>2243</v>
      </c>
      <c r="L1359" s="26" t="s">
        <v>2244</v>
      </c>
    </row>
    <row r="1360" customFormat="false" ht="15" hidden="false" customHeight="true" outlineLevel="0" collapsed="false">
      <c r="A1360" s="26" t="s">
        <v>2273</v>
      </c>
      <c r="B1360" s="26" t="s">
        <v>2274</v>
      </c>
      <c r="C1360" s="26" t="s">
        <v>5703</v>
      </c>
      <c r="D1360" s="27" t="s">
        <v>5703</v>
      </c>
      <c r="E1360" s="28"/>
      <c r="F1360" s="26" t="s">
        <v>212</v>
      </c>
      <c r="G1360" s="26" t="s">
        <v>5682</v>
      </c>
      <c r="H1360" s="26" t="n">
        <v>1</v>
      </c>
      <c r="I1360" s="26" t="n">
        <v>398</v>
      </c>
      <c r="J1360" s="26" t="s">
        <v>270</v>
      </c>
      <c r="K1360" s="26" t="s">
        <v>2243</v>
      </c>
      <c r="L1360" s="26" t="s">
        <v>2244</v>
      </c>
    </row>
    <row r="1361" customFormat="false" ht="15" hidden="false" customHeight="true" outlineLevel="0" collapsed="false">
      <c r="A1361" s="26" t="s">
        <v>2273</v>
      </c>
      <c r="B1361" s="26" t="s">
        <v>2274</v>
      </c>
      <c r="C1361" s="26" t="s">
        <v>5704</v>
      </c>
      <c r="D1361" s="27" t="s">
        <v>5704</v>
      </c>
      <c r="E1361" s="28"/>
      <c r="F1361" s="26" t="s">
        <v>212</v>
      </c>
      <c r="G1361" s="26" t="s">
        <v>5205</v>
      </c>
      <c r="H1361" s="26" t="n">
        <v>1</v>
      </c>
      <c r="I1361" s="26" t="n">
        <v>398</v>
      </c>
      <c r="J1361" s="26" t="s">
        <v>270</v>
      </c>
      <c r="K1361" s="26" t="s">
        <v>2243</v>
      </c>
      <c r="L1361" s="26" t="s">
        <v>2244</v>
      </c>
    </row>
    <row r="1362" customFormat="false" ht="15" hidden="false" customHeight="true" outlineLevel="0" collapsed="false">
      <c r="A1362" s="26" t="s">
        <v>2277</v>
      </c>
      <c r="B1362" s="26" t="s">
        <v>2278</v>
      </c>
      <c r="C1362" s="26" t="s">
        <v>5705</v>
      </c>
      <c r="D1362" s="27" t="s">
        <v>5705</v>
      </c>
      <c r="E1362" s="28"/>
      <c r="F1362" s="26" t="s">
        <v>137</v>
      </c>
      <c r="G1362" s="26" t="s">
        <v>5682</v>
      </c>
      <c r="H1362" s="26" t="n">
        <v>1</v>
      </c>
      <c r="I1362" s="26" t="n">
        <v>398</v>
      </c>
      <c r="J1362" s="26" t="s">
        <v>270</v>
      </c>
      <c r="K1362" s="26" t="s">
        <v>2243</v>
      </c>
      <c r="L1362" s="26" t="s">
        <v>2244</v>
      </c>
    </row>
    <row r="1363" customFormat="false" ht="15" hidden="false" customHeight="true" outlineLevel="0" collapsed="false">
      <c r="A1363" s="26" t="s">
        <v>2277</v>
      </c>
      <c r="B1363" s="26" t="s">
        <v>2278</v>
      </c>
      <c r="C1363" s="26" t="s">
        <v>5706</v>
      </c>
      <c r="D1363" s="27" t="s">
        <v>5706</v>
      </c>
      <c r="E1363" s="28"/>
      <c r="F1363" s="26" t="s">
        <v>137</v>
      </c>
      <c r="G1363" s="26" t="s">
        <v>5205</v>
      </c>
      <c r="H1363" s="26" t="n">
        <v>1</v>
      </c>
      <c r="I1363" s="26" t="n">
        <v>398</v>
      </c>
      <c r="J1363" s="26" t="s">
        <v>270</v>
      </c>
      <c r="K1363" s="26" t="s">
        <v>2243</v>
      </c>
      <c r="L1363" s="26" t="s">
        <v>2244</v>
      </c>
    </row>
    <row r="1364" customFormat="false" ht="15" hidden="false" customHeight="true" outlineLevel="0" collapsed="false">
      <c r="A1364" s="26" t="s">
        <v>2281</v>
      </c>
      <c r="B1364" s="26" t="s">
        <v>2282</v>
      </c>
      <c r="C1364" s="26" t="s">
        <v>5707</v>
      </c>
      <c r="D1364" s="27" t="s">
        <v>5707</v>
      </c>
      <c r="E1364" s="28"/>
      <c r="F1364" s="26" t="s">
        <v>356</v>
      </c>
      <c r="G1364" s="26" t="s">
        <v>4821</v>
      </c>
      <c r="H1364" s="26" t="n">
        <v>1</v>
      </c>
      <c r="I1364" s="26" t="n">
        <v>449</v>
      </c>
      <c r="J1364" s="26" t="s">
        <v>270</v>
      </c>
      <c r="K1364" s="26" t="s">
        <v>2243</v>
      </c>
      <c r="L1364" s="26" t="s">
        <v>2244</v>
      </c>
    </row>
    <row r="1365" customFormat="false" ht="15" hidden="false" customHeight="true" outlineLevel="0" collapsed="false">
      <c r="A1365" s="26" t="s">
        <v>2281</v>
      </c>
      <c r="B1365" s="26" t="s">
        <v>2282</v>
      </c>
      <c r="C1365" s="26" t="s">
        <v>5708</v>
      </c>
      <c r="D1365" s="27"/>
      <c r="E1365" s="28"/>
      <c r="F1365" s="26" t="s">
        <v>356</v>
      </c>
      <c r="G1365" s="26" t="s">
        <v>5682</v>
      </c>
      <c r="H1365" s="26" t="n">
        <v>1</v>
      </c>
      <c r="I1365" s="26" t="n">
        <v>449</v>
      </c>
      <c r="J1365" s="26" t="s">
        <v>270</v>
      </c>
      <c r="K1365" s="26" t="s">
        <v>2243</v>
      </c>
      <c r="L1365" s="26" t="s">
        <v>2244</v>
      </c>
    </row>
    <row r="1366" customFormat="false" ht="15" hidden="false" customHeight="true" outlineLevel="0" collapsed="false">
      <c r="A1366" s="26" t="s">
        <v>2281</v>
      </c>
      <c r="B1366" s="26" t="s">
        <v>2282</v>
      </c>
      <c r="C1366" s="26" t="s">
        <v>5709</v>
      </c>
      <c r="D1366" s="27"/>
      <c r="E1366" s="28"/>
      <c r="F1366" s="26" t="s">
        <v>356</v>
      </c>
      <c r="G1366" s="26" t="s">
        <v>5205</v>
      </c>
      <c r="H1366" s="26" t="n">
        <v>1</v>
      </c>
      <c r="I1366" s="26" t="n">
        <v>449</v>
      </c>
      <c r="J1366" s="26" t="s">
        <v>270</v>
      </c>
      <c r="K1366" s="26" t="s">
        <v>2243</v>
      </c>
      <c r="L1366" s="26" t="s">
        <v>2244</v>
      </c>
    </row>
    <row r="1367" customFormat="false" ht="15" hidden="false" customHeight="true" outlineLevel="0" collapsed="false">
      <c r="A1367" s="26" t="s">
        <v>2286</v>
      </c>
      <c r="B1367" s="26" t="s">
        <v>2287</v>
      </c>
      <c r="C1367" s="26" t="s">
        <v>5710</v>
      </c>
      <c r="D1367" s="27" t="s">
        <v>5710</v>
      </c>
      <c r="E1367" s="28"/>
      <c r="F1367" s="26" t="s">
        <v>2288</v>
      </c>
      <c r="G1367" s="26" t="s">
        <v>27</v>
      </c>
      <c r="H1367" s="26" t="n">
        <v>1</v>
      </c>
      <c r="I1367" s="26" t="n">
        <v>359</v>
      </c>
      <c r="J1367" s="26" t="s">
        <v>792</v>
      </c>
      <c r="K1367" s="26" t="s">
        <v>2243</v>
      </c>
      <c r="L1367" s="26" t="s">
        <v>2244</v>
      </c>
    </row>
    <row r="1368" customFormat="false" ht="15" hidden="false" customHeight="true" outlineLevel="0" collapsed="false">
      <c r="A1368" s="26" t="s">
        <v>2286</v>
      </c>
      <c r="B1368" s="26" t="s">
        <v>2287</v>
      </c>
      <c r="C1368" s="26" t="s">
        <v>5711</v>
      </c>
      <c r="D1368" s="27" t="s">
        <v>5711</v>
      </c>
      <c r="E1368" s="28"/>
      <c r="F1368" s="26" t="s">
        <v>2288</v>
      </c>
      <c r="G1368" s="26" t="s">
        <v>327</v>
      </c>
      <c r="H1368" s="26" t="n">
        <v>1</v>
      </c>
      <c r="I1368" s="26" t="n">
        <v>309</v>
      </c>
      <c r="J1368" s="26" t="s">
        <v>792</v>
      </c>
      <c r="K1368" s="26" t="s">
        <v>2243</v>
      </c>
      <c r="L1368" s="26" t="s">
        <v>2244</v>
      </c>
    </row>
    <row r="1369" customFormat="false" ht="15" hidden="false" customHeight="true" outlineLevel="0" collapsed="false">
      <c r="A1369" s="26" t="s">
        <v>2291</v>
      </c>
      <c r="B1369" s="26" t="s">
        <v>2292</v>
      </c>
      <c r="C1369" s="26" t="s">
        <v>5712</v>
      </c>
      <c r="D1369" s="27" t="s">
        <v>5712</v>
      </c>
      <c r="E1369" s="28"/>
      <c r="F1369" s="26" t="s">
        <v>983</v>
      </c>
      <c r="G1369" s="26" t="s">
        <v>27</v>
      </c>
      <c r="H1369" s="26" t="n">
        <v>1</v>
      </c>
      <c r="I1369" s="26" t="n">
        <v>359</v>
      </c>
      <c r="J1369" s="26" t="s">
        <v>792</v>
      </c>
      <c r="K1369" s="26" t="s">
        <v>2243</v>
      </c>
      <c r="L1369" s="26" t="s">
        <v>2244</v>
      </c>
    </row>
    <row r="1370" customFormat="false" ht="15" hidden="false" customHeight="true" outlineLevel="0" collapsed="false">
      <c r="A1370" s="26" t="s">
        <v>2291</v>
      </c>
      <c r="B1370" s="26" t="s">
        <v>2292</v>
      </c>
      <c r="C1370" s="26" t="s">
        <v>5713</v>
      </c>
      <c r="D1370" s="27"/>
      <c r="E1370" s="28"/>
      <c r="F1370" s="26" t="s">
        <v>983</v>
      </c>
      <c r="G1370" s="26" t="s">
        <v>327</v>
      </c>
      <c r="H1370" s="26" t="n">
        <v>1</v>
      </c>
      <c r="I1370" s="26" t="n">
        <v>359</v>
      </c>
      <c r="J1370" s="26" t="s">
        <v>792</v>
      </c>
      <c r="K1370" s="26" t="s">
        <v>2243</v>
      </c>
      <c r="L1370" s="26" t="s">
        <v>2244</v>
      </c>
    </row>
    <row r="1371" customFormat="false" ht="15" hidden="false" customHeight="true" outlineLevel="0" collapsed="false">
      <c r="A1371" s="26" t="s">
        <v>2291</v>
      </c>
      <c r="B1371" s="26" t="s">
        <v>2292</v>
      </c>
      <c r="C1371" s="26" t="s">
        <v>5714</v>
      </c>
      <c r="D1371" s="27"/>
      <c r="E1371" s="28"/>
      <c r="F1371" s="26" t="s">
        <v>983</v>
      </c>
      <c r="G1371" s="26" t="s">
        <v>350</v>
      </c>
      <c r="H1371" s="26" t="n">
        <v>1</v>
      </c>
      <c r="I1371" s="26" t="n">
        <v>359</v>
      </c>
      <c r="J1371" s="26" t="s">
        <v>792</v>
      </c>
      <c r="K1371" s="26" t="s">
        <v>2243</v>
      </c>
      <c r="L1371" s="26" t="s">
        <v>2244</v>
      </c>
    </row>
    <row r="1372" customFormat="false" ht="15" hidden="false" customHeight="true" outlineLevel="0" collapsed="false">
      <c r="A1372" s="26" t="s">
        <v>2295</v>
      </c>
      <c r="B1372" s="26" t="s">
        <v>2296</v>
      </c>
      <c r="C1372" s="26" t="s">
        <v>5715</v>
      </c>
      <c r="D1372" s="27" t="s">
        <v>5715</v>
      </c>
      <c r="E1372" s="28"/>
      <c r="F1372" s="26" t="s">
        <v>962</v>
      </c>
      <c r="G1372" s="26" t="s">
        <v>27</v>
      </c>
      <c r="H1372" s="26" t="n">
        <v>0</v>
      </c>
      <c r="I1372" s="26" t="n">
        <v>359</v>
      </c>
      <c r="J1372" s="26" t="s">
        <v>792</v>
      </c>
      <c r="K1372" s="26" t="s">
        <v>2243</v>
      </c>
      <c r="L1372" s="26" t="s">
        <v>2244</v>
      </c>
    </row>
    <row r="1373" customFormat="false" ht="15" hidden="false" customHeight="true" outlineLevel="0" collapsed="false">
      <c r="A1373" s="26" t="s">
        <v>2295</v>
      </c>
      <c r="B1373" s="26" t="s">
        <v>2296</v>
      </c>
      <c r="C1373" s="26" t="s">
        <v>5716</v>
      </c>
      <c r="D1373" s="27" t="s">
        <v>5716</v>
      </c>
      <c r="E1373" s="28"/>
      <c r="F1373" s="26" t="s">
        <v>962</v>
      </c>
      <c r="G1373" s="26" t="s">
        <v>350</v>
      </c>
      <c r="H1373" s="26" t="n">
        <v>0</v>
      </c>
      <c r="I1373" s="26" t="n">
        <v>359</v>
      </c>
      <c r="J1373" s="26" t="s">
        <v>792</v>
      </c>
      <c r="K1373" s="26" t="s">
        <v>2243</v>
      </c>
      <c r="L1373" s="26" t="s">
        <v>2244</v>
      </c>
    </row>
    <row r="1374" customFormat="false" ht="15" hidden="false" customHeight="true" outlineLevel="0" collapsed="false">
      <c r="A1374" s="26" t="s">
        <v>2295</v>
      </c>
      <c r="B1374" s="26" t="s">
        <v>2296</v>
      </c>
      <c r="C1374" s="26" t="s">
        <v>5717</v>
      </c>
      <c r="D1374" s="27" t="s">
        <v>5717</v>
      </c>
      <c r="E1374" s="28"/>
      <c r="F1374" s="26" t="s">
        <v>137</v>
      </c>
      <c r="G1374" s="26" t="s">
        <v>327</v>
      </c>
      <c r="H1374" s="26" t="n">
        <v>1</v>
      </c>
      <c r="I1374" s="26" t="n">
        <v>359</v>
      </c>
      <c r="J1374" s="26" t="s">
        <v>792</v>
      </c>
      <c r="K1374" s="26" t="s">
        <v>2243</v>
      </c>
      <c r="L1374" s="26" t="s">
        <v>2244</v>
      </c>
    </row>
    <row r="1375" customFormat="false" ht="15" hidden="false" customHeight="true" outlineLevel="0" collapsed="false">
      <c r="A1375" s="26" t="s">
        <v>2300</v>
      </c>
      <c r="B1375" s="26" t="s">
        <v>2301</v>
      </c>
      <c r="C1375" s="26" t="s">
        <v>5718</v>
      </c>
      <c r="D1375" s="27" t="s">
        <v>5718</v>
      </c>
      <c r="E1375" s="28"/>
      <c r="F1375" s="26" t="s">
        <v>706</v>
      </c>
      <c r="G1375" s="26" t="s">
        <v>350</v>
      </c>
      <c r="H1375" s="26" t="n">
        <v>1</v>
      </c>
      <c r="I1375" s="26" t="n">
        <v>1139.01</v>
      </c>
      <c r="J1375" s="26" t="s">
        <v>211</v>
      </c>
      <c r="K1375" s="26" t="s">
        <v>2302</v>
      </c>
      <c r="L1375" s="26" t="s">
        <v>98</v>
      </c>
    </row>
    <row r="1376" customFormat="false" ht="15" hidden="false" customHeight="true" outlineLevel="0" collapsed="false">
      <c r="A1376" s="26" t="s">
        <v>2305</v>
      </c>
      <c r="B1376" s="26" t="s">
        <v>2306</v>
      </c>
      <c r="C1376" s="26" t="s">
        <v>5719</v>
      </c>
      <c r="D1376" s="27" t="s">
        <v>5719</v>
      </c>
      <c r="E1376" s="28"/>
      <c r="F1376" s="26" t="s">
        <v>171</v>
      </c>
      <c r="G1376" s="26" t="s">
        <v>646</v>
      </c>
      <c r="H1376" s="26" t="n">
        <v>1</v>
      </c>
      <c r="I1376" s="26" t="n">
        <v>699</v>
      </c>
      <c r="J1376" s="26" t="s">
        <v>211</v>
      </c>
      <c r="K1376" s="26" t="s">
        <v>2302</v>
      </c>
      <c r="L1376" s="26" t="s">
        <v>98</v>
      </c>
    </row>
    <row r="1377" customFormat="false" ht="15" hidden="false" customHeight="true" outlineLevel="0" collapsed="false">
      <c r="A1377" s="26" t="s">
        <v>2305</v>
      </c>
      <c r="B1377" s="26" t="s">
        <v>2306</v>
      </c>
      <c r="C1377" s="26" t="s">
        <v>5720</v>
      </c>
      <c r="D1377" s="27" t="s">
        <v>5720</v>
      </c>
      <c r="E1377" s="28"/>
      <c r="F1377" s="26" t="s">
        <v>171</v>
      </c>
      <c r="G1377" s="26" t="s">
        <v>143</v>
      </c>
      <c r="H1377" s="26" t="n">
        <v>1</v>
      </c>
      <c r="I1377" s="26" t="n">
        <v>699</v>
      </c>
      <c r="J1377" s="26" t="s">
        <v>211</v>
      </c>
      <c r="K1377" s="26" t="s">
        <v>2302</v>
      </c>
      <c r="L1377" s="26" t="s">
        <v>98</v>
      </c>
    </row>
    <row r="1378" customFormat="false" ht="15" hidden="false" customHeight="true" outlineLevel="0" collapsed="false">
      <c r="A1378" s="26" t="s">
        <v>2309</v>
      </c>
      <c r="B1378" s="26" t="s">
        <v>2310</v>
      </c>
      <c r="C1378" s="26" t="s">
        <v>5721</v>
      </c>
      <c r="D1378" s="27" t="s">
        <v>5721</v>
      </c>
      <c r="E1378" s="28"/>
      <c r="F1378" s="26" t="s">
        <v>137</v>
      </c>
      <c r="G1378" s="26" t="s">
        <v>4316</v>
      </c>
      <c r="H1378" s="26" t="n">
        <v>1</v>
      </c>
      <c r="I1378" s="26" t="n">
        <v>719</v>
      </c>
      <c r="J1378" s="26" t="s">
        <v>211</v>
      </c>
      <c r="K1378" s="26" t="s">
        <v>2302</v>
      </c>
      <c r="L1378" s="26" t="s">
        <v>98</v>
      </c>
    </row>
    <row r="1379" customFormat="false" ht="15" hidden="false" customHeight="true" outlineLevel="0" collapsed="false">
      <c r="A1379" s="26" t="s">
        <v>2309</v>
      </c>
      <c r="B1379" s="26" t="s">
        <v>2310</v>
      </c>
      <c r="C1379" s="26" t="s">
        <v>5722</v>
      </c>
      <c r="D1379" s="27" t="s">
        <v>5722</v>
      </c>
      <c r="E1379" s="28"/>
      <c r="F1379" s="26" t="s">
        <v>137</v>
      </c>
      <c r="G1379" s="26" t="s">
        <v>4337</v>
      </c>
      <c r="H1379" s="26" t="n">
        <v>1</v>
      </c>
      <c r="I1379" s="26" t="n">
        <v>719</v>
      </c>
      <c r="J1379" s="26" t="s">
        <v>211</v>
      </c>
      <c r="K1379" s="26" t="s">
        <v>2302</v>
      </c>
      <c r="L1379" s="26" t="s">
        <v>98</v>
      </c>
    </row>
    <row r="1380" customFormat="false" ht="15" hidden="false" customHeight="true" outlineLevel="0" collapsed="false">
      <c r="A1380" s="26" t="s">
        <v>2313</v>
      </c>
      <c r="B1380" s="26" t="s">
        <v>2314</v>
      </c>
      <c r="C1380" s="26" t="s">
        <v>5723</v>
      </c>
      <c r="D1380" s="27" t="s">
        <v>5723</v>
      </c>
      <c r="E1380" s="28"/>
      <c r="F1380" s="26" t="s">
        <v>137</v>
      </c>
      <c r="G1380" s="26" t="s">
        <v>327</v>
      </c>
      <c r="H1380" s="26" t="n">
        <v>1</v>
      </c>
      <c r="I1380" s="26" t="n">
        <v>1260</v>
      </c>
      <c r="J1380" s="26" t="s">
        <v>211</v>
      </c>
      <c r="K1380" s="26" t="s">
        <v>2302</v>
      </c>
      <c r="L1380" s="26" t="s">
        <v>98</v>
      </c>
    </row>
    <row r="1381" customFormat="false" ht="15" hidden="false" customHeight="true" outlineLevel="0" collapsed="false">
      <c r="A1381" s="26" t="s">
        <v>2317</v>
      </c>
      <c r="B1381" s="26" t="s">
        <v>2318</v>
      </c>
      <c r="C1381" s="26" t="s">
        <v>5724</v>
      </c>
      <c r="D1381" s="27" t="s">
        <v>5724</v>
      </c>
      <c r="E1381" s="28"/>
      <c r="F1381" s="26" t="s">
        <v>171</v>
      </c>
      <c r="G1381" s="26" t="s">
        <v>350</v>
      </c>
      <c r="H1381" s="26" t="n">
        <v>1</v>
      </c>
      <c r="I1381" s="26" t="n">
        <v>1139.01</v>
      </c>
      <c r="J1381" s="26" t="s">
        <v>211</v>
      </c>
      <c r="K1381" s="26" t="s">
        <v>2302</v>
      </c>
      <c r="L1381" s="26" t="s">
        <v>98</v>
      </c>
    </row>
    <row r="1382" customFormat="false" ht="15" hidden="false" customHeight="true" outlineLevel="0" collapsed="false">
      <c r="A1382" s="26" t="s">
        <v>2321</v>
      </c>
      <c r="B1382" s="26" t="s">
        <v>2322</v>
      </c>
      <c r="C1382" s="26" t="s">
        <v>5725</v>
      </c>
      <c r="D1382" s="27" t="s">
        <v>5725</v>
      </c>
      <c r="E1382" s="28"/>
      <c r="F1382" s="26" t="s">
        <v>217</v>
      </c>
      <c r="G1382" s="26" t="s">
        <v>327</v>
      </c>
      <c r="H1382" s="26" t="n">
        <v>1</v>
      </c>
      <c r="I1382" s="26" t="n">
        <v>1139</v>
      </c>
      <c r="J1382" s="26" t="s">
        <v>211</v>
      </c>
      <c r="K1382" s="26" t="s">
        <v>2302</v>
      </c>
      <c r="L1382" s="26" t="s">
        <v>98</v>
      </c>
    </row>
    <row r="1383" customFormat="false" ht="15" hidden="false" customHeight="true" outlineLevel="0" collapsed="false">
      <c r="A1383" s="26" t="s">
        <v>2321</v>
      </c>
      <c r="B1383" s="26" t="s">
        <v>2322</v>
      </c>
      <c r="C1383" s="26" t="s">
        <v>5726</v>
      </c>
      <c r="D1383" s="27" t="s">
        <v>5726</v>
      </c>
      <c r="E1383" s="28"/>
      <c r="F1383" s="26" t="s">
        <v>217</v>
      </c>
      <c r="G1383" s="26" t="s">
        <v>350</v>
      </c>
      <c r="H1383" s="26" t="n">
        <v>1</v>
      </c>
      <c r="I1383" s="26" t="n">
        <v>1139</v>
      </c>
      <c r="J1383" s="26" t="s">
        <v>211</v>
      </c>
      <c r="K1383" s="26" t="s">
        <v>2302</v>
      </c>
      <c r="L1383" s="26" t="s">
        <v>98</v>
      </c>
    </row>
    <row r="1384" customFormat="false" ht="15" hidden="false" customHeight="true" outlineLevel="0" collapsed="false">
      <c r="A1384" s="26" t="s">
        <v>2321</v>
      </c>
      <c r="B1384" s="26" t="s">
        <v>2322</v>
      </c>
      <c r="C1384" s="26" t="s">
        <v>5727</v>
      </c>
      <c r="D1384" s="27" t="s">
        <v>5727</v>
      </c>
      <c r="E1384" s="28"/>
      <c r="F1384" s="26" t="s">
        <v>217</v>
      </c>
      <c r="G1384" s="26" t="s">
        <v>4311</v>
      </c>
      <c r="H1384" s="26" t="n">
        <v>1</v>
      </c>
      <c r="I1384" s="26" t="n">
        <v>1139</v>
      </c>
      <c r="J1384" s="26" t="s">
        <v>211</v>
      </c>
      <c r="K1384" s="26" t="s">
        <v>2302</v>
      </c>
      <c r="L1384" s="26" t="s">
        <v>98</v>
      </c>
    </row>
    <row r="1385" customFormat="false" ht="15" hidden="false" customHeight="true" outlineLevel="0" collapsed="false">
      <c r="A1385" s="26" t="s">
        <v>2326</v>
      </c>
      <c r="B1385" s="26" t="s">
        <v>2327</v>
      </c>
      <c r="C1385" s="26" t="s">
        <v>5728</v>
      </c>
      <c r="D1385" s="27" t="s">
        <v>5728</v>
      </c>
      <c r="E1385" s="28"/>
      <c r="F1385" s="26" t="s">
        <v>137</v>
      </c>
      <c r="G1385" s="26" t="s">
        <v>327</v>
      </c>
      <c r="H1385" s="26" t="n">
        <v>2</v>
      </c>
      <c r="I1385" s="26" t="n">
        <v>1139</v>
      </c>
      <c r="J1385" s="26" t="s">
        <v>211</v>
      </c>
      <c r="K1385" s="26" t="s">
        <v>2302</v>
      </c>
      <c r="L1385" s="26" t="s">
        <v>98</v>
      </c>
    </row>
    <row r="1386" customFormat="false" ht="15" hidden="false" customHeight="true" outlineLevel="0" collapsed="false">
      <c r="A1386" s="26" t="s">
        <v>2326</v>
      </c>
      <c r="B1386" s="26" t="s">
        <v>2327</v>
      </c>
      <c r="C1386" s="26" t="s">
        <v>5729</v>
      </c>
      <c r="D1386" s="27" t="s">
        <v>5729</v>
      </c>
      <c r="E1386" s="28"/>
      <c r="F1386" s="26" t="s">
        <v>137</v>
      </c>
      <c r="G1386" s="26" t="s">
        <v>350</v>
      </c>
      <c r="H1386" s="26" t="n">
        <v>1</v>
      </c>
      <c r="I1386" s="26" t="n">
        <v>1139.01</v>
      </c>
      <c r="J1386" s="26" t="s">
        <v>211</v>
      </c>
      <c r="K1386" s="26" t="s">
        <v>2302</v>
      </c>
      <c r="L1386" s="26" t="s">
        <v>98</v>
      </c>
    </row>
    <row r="1387" customFormat="false" ht="15" hidden="false" customHeight="true" outlineLevel="0" collapsed="false">
      <c r="A1387" s="26" t="s">
        <v>2326</v>
      </c>
      <c r="B1387" s="26" t="s">
        <v>2327</v>
      </c>
      <c r="C1387" s="26" t="s">
        <v>5730</v>
      </c>
      <c r="D1387" s="27" t="s">
        <v>5730</v>
      </c>
      <c r="E1387" s="28"/>
      <c r="F1387" s="26" t="s">
        <v>137</v>
      </c>
      <c r="G1387" s="26" t="s">
        <v>4311</v>
      </c>
      <c r="H1387" s="26" t="n">
        <v>0</v>
      </c>
      <c r="I1387" s="26" t="n">
        <v>1139.01</v>
      </c>
      <c r="J1387" s="26" t="s">
        <v>211</v>
      </c>
      <c r="K1387" s="26" t="s">
        <v>2302</v>
      </c>
      <c r="L1387" s="26" t="s">
        <v>98</v>
      </c>
    </row>
    <row r="1388" customFormat="false" ht="15" hidden="false" customHeight="true" outlineLevel="0" collapsed="false">
      <c r="A1388" s="26" t="s">
        <v>2330</v>
      </c>
      <c r="B1388" s="26" t="s">
        <v>2331</v>
      </c>
      <c r="C1388" s="26" t="s">
        <v>5731</v>
      </c>
      <c r="D1388" s="27" t="s">
        <v>5731</v>
      </c>
      <c r="E1388" s="28"/>
      <c r="F1388" s="26" t="s">
        <v>106</v>
      </c>
      <c r="G1388" s="26" t="s">
        <v>327</v>
      </c>
      <c r="H1388" s="26" t="n">
        <v>1</v>
      </c>
      <c r="I1388" s="26" t="n">
        <v>1139</v>
      </c>
      <c r="J1388" s="26" t="s">
        <v>211</v>
      </c>
      <c r="K1388" s="26" t="s">
        <v>2302</v>
      </c>
      <c r="L1388" s="26" t="s">
        <v>98</v>
      </c>
    </row>
    <row r="1389" customFormat="false" ht="15" hidden="false" customHeight="true" outlineLevel="0" collapsed="false">
      <c r="A1389" s="26" t="s">
        <v>2334</v>
      </c>
      <c r="B1389" s="26" t="s">
        <v>2335</v>
      </c>
      <c r="C1389" s="26" t="s">
        <v>5732</v>
      </c>
      <c r="D1389" s="27" t="s">
        <v>5732</v>
      </c>
      <c r="E1389" s="28"/>
      <c r="F1389" s="26" t="s">
        <v>1237</v>
      </c>
      <c r="G1389" s="26" t="s">
        <v>27</v>
      </c>
      <c r="H1389" s="26" t="n">
        <v>0</v>
      </c>
      <c r="I1389" s="26" t="n">
        <v>598</v>
      </c>
      <c r="J1389" s="26" t="s">
        <v>313</v>
      </c>
      <c r="K1389" s="26" t="s">
        <v>2302</v>
      </c>
      <c r="L1389" s="26" t="s">
        <v>98</v>
      </c>
    </row>
    <row r="1390" customFormat="false" ht="15" hidden="false" customHeight="true" outlineLevel="0" collapsed="false">
      <c r="A1390" s="26" t="s">
        <v>2334</v>
      </c>
      <c r="B1390" s="26" t="s">
        <v>2335</v>
      </c>
      <c r="C1390" s="26" t="s">
        <v>5733</v>
      </c>
      <c r="D1390" s="27" t="s">
        <v>5733</v>
      </c>
      <c r="E1390" s="28"/>
      <c r="F1390" s="26" t="s">
        <v>1237</v>
      </c>
      <c r="G1390" s="26" t="s">
        <v>327</v>
      </c>
      <c r="H1390" s="26" t="n">
        <v>1</v>
      </c>
      <c r="I1390" s="26" t="n">
        <v>598</v>
      </c>
      <c r="J1390" s="26" t="s">
        <v>313</v>
      </c>
      <c r="K1390" s="26" t="s">
        <v>2302</v>
      </c>
      <c r="L1390" s="26" t="s">
        <v>98</v>
      </c>
    </row>
    <row r="1391" customFormat="false" ht="15" hidden="false" customHeight="true" outlineLevel="0" collapsed="false">
      <c r="A1391" s="26" t="s">
        <v>2338</v>
      </c>
      <c r="B1391" s="26" t="s">
        <v>2339</v>
      </c>
      <c r="C1391" s="26" t="s">
        <v>5734</v>
      </c>
      <c r="D1391" s="27" t="s">
        <v>5734</v>
      </c>
      <c r="E1391" s="28"/>
      <c r="F1391" s="26" t="s">
        <v>167</v>
      </c>
      <c r="G1391" s="26" t="s">
        <v>27</v>
      </c>
      <c r="H1391" s="26" t="n">
        <v>1</v>
      </c>
      <c r="I1391" s="26" t="n">
        <v>897</v>
      </c>
      <c r="J1391" s="26" t="s">
        <v>313</v>
      </c>
      <c r="K1391" s="26" t="s">
        <v>2302</v>
      </c>
      <c r="L1391" s="26" t="s">
        <v>98</v>
      </c>
    </row>
    <row r="1392" customFormat="false" ht="15" hidden="false" customHeight="true" outlineLevel="0" collapsed="false">
      <c r="A1392" s="26" t="s">
        <v>2342</v>
      </c>
      <c r="B1392" s="26" t="s">
        <v>2343</v>
      </c>
      <c r="C1392" s="26" t="s">
        <v>5735</v>
      </c>
      <c r="D1392" s="27"/>
      <c r="E1392" s="28"/>
      <c r="F1392" s="26" t="s">
        <v>510</v>
      </c>
      <c r="G1392" s="26" t="s">
        <v>4205</v>
      </c>
      <c r="H1392" s="26" t="n">
        <v>1</v>
      </c>
      <c r="I1392" s="26" t="n">
        <v>269</v>
      </c>
      <c r="J1392" s="26" t="s">
        <v>497</v>
      </c>
      <c r="K1392" s="26" t="s">
        <v>2344</v>
      </c>
      <c r="L1392" s="26" t="s">
        <v>98</v>
      </c>
    </row>
    <row r="1393" customFormat="false" ht="15" hidden="false" customHeight="true" outlineLevel="0" collapsed="false">
      <c r="A1393" s="26" t="s">
        <v>2342</v>
      </c>
      <c r="B1393" s="26" t="s">
        <v>2343</v>
      </c>
      <c r="C1393" s="26" t="s">
        <v>5736</v>
      </c>
      <c r="D1393" s="27"/>
      <c r="E1393" s="28"/>
      <c r="F1393" s="26" t="s">
        <v>510</v>
      </c>
      <c r="G1393" s="26" t="s">
        <v>537</v>
      </c>
      <c r="H1393" s="26" t="n">
        <v>1</v>
      </c>
      <c r="I1393" s="26" t="n">
        <v>269</v>
      </c>
      <c r="J1393" s="26" t="s">
        <v>497</v>
      </c>
      <c r="K1393" s="26" t="s">
        <v>2344</v>
      </c>
      <c r="L1393" s="26" t="s">
        <v>98</v>
      </c>
    </row>
    <row r="1394" customFormat="false" ht="15" hidden="false" customHeight="true" outlineLevel="0" collapsed="false">
      <c r="A1394" s="26" t="s">
        <v>2348</v>
      </c>
      <c r="B1394" s="26" t="s">
        <v>2349</v>
      </c>
      <c r="C1394" s="26" t="s">
        <v>5737</v>
      </c>
      <c r="D1394" s="27"/>
      <c r="E1394" s="28"/>
      <c r="F1394" s="26" t="s">
        <v>536</v>
      </c>
      <c r="G1394" s="26" t="s">
        <v>641</v>
      </c>
      <c r="H1394" s="26" t="n">
        <v>1</v>
      </c>
      <c r="I1394" s="26" t="n">
        <v>269</v>
      </c>
      <c r="J1394" s="26" t="s">
        <v>497</v>
      </c>
      <c r="K1394" s="26" t="s">
        <v>2344</v>
      </c>
      <c r="L1394" s="26" t="s">
        <v>98</v>
      </c>
    </row>
    <row r="1395" customFormat="false" ht="15" hidden="false" customHeight="true" outlineLevel="0" collapsed="false">
      <c r="A1395" s="26" t="s">
        <v>2352</v>
      </c>
      <c r="B1395" s="26" t="s">
        <v>2353</v>
      </c>
      <c r="C1395" s="26" t="s">
        <v>5738</v>
      </c>
      <c r="D1395" s="27" t="s">
        <v>5738</v>
      </c>
      <c r="E1395" s="28"/>
      <c r="F1395" s="26" t="s">
        <v>542</v>
      </c>
      <c r="G1395" s="26" t="s">
        <v>531</v>
      </c>
      <c r="H1395" s="26" t="n">
        <v>1</v>
      </c>
      <c r="I1395" s="26" t="n">
        <v>379</v>
      </c>
      <c r="J1395" s="26" t="s">
        <v>497</v>
      </c>
      <c r="K1395" s="26" t="s">
        <v>2344</v>
      </c>
      <c r="L1395" s="26" t="s">
        <v>98</v>
      </c>
    </row>
    <row r="1396" customFormat="false" ht="15" hidden="false" customHeight="true" outlineLevel="0" collapsed="false">
      <c r="A1396" s="26" t="s">
        <v>2352</v>
      </c>
      <c r="B1396" s="26" t="s">
        <v>2353</v>
      </c>
      <c r="C1396" s="26" t="s">
        <v>5739</v>
      </c>
      <c r="D1396" s="27" t="s">
        <v>5739</v>
      </c>
      <c r="E1396" s="28"/>
      <c r="F1396" s="26" t="s">
        <v>542</v>
      </c>
      <c r="G1396" s="26" t="s">
        <v>641</v>
      </c>
      <c r="H1396" s="26" t="n">
        <v>1</v>
      </c>
      <c r="I1396" s="26" t="n">
        <v>379</v>
      </c>
      <c r="J1396" s="26" t="s">
        <v>497</v>
      </c>
      <c r="K1396" s="26" t="s">
        <v>2344</v>
      </c>
      <c r="L1396" s="26" t="s">
        <v>98</v>
      </c>
    </row>
    <row r="1397" customFormat="false" ht="15" hidden="false" customHeight="true" outlineLevel="0" collapsed="false">
      <c r="A1397" s="26" t="s">
        <v>2352</v>
      </c>
      <c r="B1397" s="26" t="s">
        <v>2353</v>
      </c>
      <c r="C1397" s="26" t="s">
        <v>5740</v>
      </c>
      <c r="D1397" s="27" t="s">
        <v>5740</v>
      </c>
      <c r="E1397" s="28"/>
      <c r="F1397" s="26" t="s">
        <v>542</v>
      </c>
      <c r="G1397" s="26" t="s">
        <v>537</v>
      </c>
      <c r="H1397" s="26" t="n">
        <v>1</v>
      </c>
      <c r="I1397" s="26" t="n">
        <v>379</v>
      </c>
      <c r="J1397" s="26" t="s">
        <v>497</v>
      </c>
      <c r="K1397" s="26" t="s">
        <v>2344</v>
      </c>
      <c r="L1397" s="26" t="s">
        <v>98</v>
      </c>
    </row>
    <row r="1398" customFormat="false" ht="15" hidden="false" customHeight="true" outlineLevel="0" collapsed="false">
      <c r="A1398" s="26" t="s">
        <v>2352</v>
      </c>
      <c r="B1398" s="26" t="s">
        <v>2353</v>
      </c>
      <c r="C1398" s="26" t="s">
        <v>5741</v>
      </c>
      <c r="D1398" s="27" t="s">
        <v>5741</v>
      </c>
      <c r="E1398" s="28"/>
      <c r="F1398" s="26" t="s">
        <v>542</v>
      </c>
      <c r="G1398" s="26" t="s">
        <v>4369</v>
      </c>
      <c r="H1398" s="26" t="n">
        <v>1</v>
      </c>
      <c r="I1398" s="26" t="n">
        <v>379</v>
      </c>
      <c r="J1398" s="26" t="s">
        <v>497</v>
      </c>
      <c r="K1398" s="26" t="s">
        <v>2344</v>
      </c>
      <c r="L1398" s="26" t="s">
        <v>98</v>
      </c>
    </row>
    <row r="1399" customFormat="false" ht="15" hidden="false" customHeight="true" outlineLevel="0" collapsed="false">
      <c r="A1399" s="26" t="s">
        <v>2357</v>
      </c>
      <c r="B1399" s="26" t="s">
        <v>2358</v>
      </c>
      <c r="C1399" s="26" t="s">
        <v>5742</v>
      </c>
      <c r="D1399" s="27"/>
      <c r="E1399" s="28"/>
      <c r="F1399" s="26" t="s">
        <v>106</v>
      </c>
      <c r="G1399" s="26" t="s">
        <v>3755</v>
      </c>
      <c r="H1399" s="26" t="n">
        <v>1</v>
      </c>
      <c r="I1399" s="26" t="n">
        <v>379</v>
      </c>
      <c r="J1399" s="26" t="s">
        <v>497</v>
      </c>
      <c r="K1399" s="26" t="s">
        <v>2344</v>
      </c>
      <c r="L1399" s="26" t="s">
        <v>98</v>
      </c>
    </row>
    <row r="1400" customFormat="false" ht="15" hidden="false" customHeight="true" outlineLevel="0" collapsed="false">
      <c r="A1400" s="26" t="s">
        <v>2357</v>
      </c>
      <c r="B1400" s="26" t="s">
        <v>2358</v>
      </c>
      <c r="C1400" s="26" t="s">
        <v>5743</v>
      </c>
      <c r="D1400" s="27"/>
      <c r="E1400" s="28"/>
      <c r="F1400" s="26" t="s">
        <v>106</v>
      </c>
      <c r="G1400" s="26" t="s">
        <v>4366</v>
      </c>
      <c r="H1400" s="26" t="n">
        <v>1</v>
      </c>
      <c r="I1400" s="26" t="n">
        <v>379</v>
      </c>
      <c r="J1400" s="26" t="s">
        <v>497</v>
      </c>
      <c r="K1400" s="26" t="s">
        <v>2344</v>
      </c>
      <c r="L1400" s="26" t="s">
        <v>98</v>
      </c>
    </row>
    <row r="1401" customFormat="false" ht="15" hidden="false" customHeight="true" outlineLevel="0" collapsed="false">
      <c r="A1401" s="26" t="s">
        <v>2357</v>
      </c>
      <c r="B1401" s="26" t="s">
        <v>2358</v>
      </c>
      <c r="C1401" s="26" t="s">
        <v>5744</v>
      </c>
      <c r="D1401" s="27"/>
      <c r="E1401" s="28"/>
      <c r="F1401" s="26" t="s">
        <v>106</v>
      </c>
      <c r="G1401" s="26" t="s">
        <v>531</v>
      </c>
      <c r="H1401" s="26" t="n">
        <v>1</v>
      </c>
      <c r="I1401" s="26" t="n">
        <v>379</v>
      </c>
      <c r="J1401" s="26" t="s">
        <v>497</v>
      </c>
      <c r="K1401" s="26" t="s">
        <v>2344</v>
      </c>
      <c r="L1401" s="26" t="s">
        <v>98</v>
      </c>
    </row>
    <row r="1402" customFormat="false" ht="15" hidden="false" customHeight="true" outlineLevel="0" collapsed="false">
      <c r="A1402" s="26" t="s">
        <v>2357</v>
      </c>
      <c r="B1402" s="26" t="s">
        <v>2358</v>
      </c>
      <c r="C1402" s="26" t="s">
        <v>5745</v>
      </c>
      <c r="D1402" s="27"/>
      <c r="E1402" s="28"/>
      <c r="F1402" s="26" t="s">
        <v>106</v>
      </c>
      <c r="G1402" s="26" t="s">
        <v>641</v>
      </c>
      <c r="H1402" s="26" t="n">
        <v>1</v>
      </c>
      <c r="I1402" s="26" t="n">
        <v>379</v>
      </c>
      <c r="J1402" s="26" t="s">
        <v>497</v>
      </c>
      <c r="K1402" s="26" t="s">
        <v>2344</v>
      </c>
      <c r="L1402" s="26" t="s">
        <v>98</v>
      </c>
    </row>
    <row r="1403" customFormat="false" ht="15" hidden="false" customHeight="true" outlineLevel="0" collapsed="false">
      <c r="A1403" s="26" t="s">
        <v>2357</v>
      </c>
      <c r="B1403" s="26" t="s">
        <v>2358</v>
      </c>
      <c r="C1403" s="26" t="s">
        <v>5746</v>
      </c>
      <c r="D1403" s="27"/>
      <c r="E1403" s="28"/>
      <c r="F1403" s="26" t="s">
        <v>106</v>
      </c>
      <c r="G1403" s="26" t="s">
        <v>4369</v>
      </c>
      <c r="H1403" s="26" t="n">
        <v>1</v>
      </c>
      <c r="I1403" s="26" t="n">
        <v>379</v>
      </c>
      <c r="J1403" s="26" t="s">
        <v>497</v>
      </c>
      <c r="K1403" s="26" t="s">
        <v>2344</v>
      </c>
      <c r="L1403" s="26" t="s">
        <v>98</v>
      </c>
    </row>
    <row r="1404" customFormat="false" ht="15" hidden="false" customHeight="true" outlineLevel="0" collapsed="false">
      <c r="A1404" s="26" t="s">
        <v>2362</v>
      </c>
      <c r="B1404" s="26" t="s">
        <v>2363</v>
      </c>
      <c r="C1404" s="26" t="s">
        <v>5747</v>
      </c>
      <c r="D1404" s="27" t="s">
        <v>5747</v>
      </c>
      <c r="E1404" s="28"/>
      <c r="F1404" s="26" t="s">
        <v>106</v>
      </c>
      <c r="G1404" s="26" t="s">
        <v>3755</v>
      </c>
      <c r="H1404" s="26" t="n">
        <v>1</v>
      </c>
      <c r="I1404" s="26" t="n">
        <v>379</v>
      </c>
      <c r="J1404" s="26" t="s">
        <v>497</v>
      </c>
      <c r="K1404" s="26" t="s">
        <v>2344</v>
      </c>
      <c r="L1404" s="26" t="s">
        <v>98</v>
      </c>
    </row>
    <row r="1405" customFormat="false" ht="15" hidden="false" customHeight="true" outlineLevel="0" collapsed="false">
      <c r="A1405" s="26" t="s">
        <v>2362</v>
      </c>
      <c r="B1405" s="26" t="s">
        <v>2363</v>
      </c>
      <c r="C1405" s="26" t="s">
        <v>5748</v>
      </c>
      <c r="D1405" s="27" t="s">
        <v>5748</v>
      </c>
      <c r="E1405" s="28"/>
      <c r="F1405" s="26" t="s">
        <v>106</v>
      </c>
      <c r="G1405" s="26" t="s">
        <v>4366</v>
      </c>
      <c r="H1405" s="26" t="n">
        <v>1</v>
      </c>
      <c r="I1405" s="26" t="n">
        <v>379</v>
      </c>
      <c r="J1405" s="26" t="s">
        <v>497</v>
      </c>
      <c r="K1405" s="26" t="s">
        <v>2344</v>
      </c>
      <c r="L1405" s="26" t="s">
        <v>98</v>
      </c>
    </row>
    <row r="1406" customFormat="false" ht="15" hidden="false" customHeight="true" outlineLevel="0" collapsed="false">
      <c r="A1406" s="26" t="s">
        <v>2362</v>
      </c>
      <c r="B1406" s="26" t="s">
        <v>2363</v>
      </c>
      <c r="C1406" s="26" t="s">
        <v>5749</v>
      </c>
      <c r="D1406" s="27" t="s">
        <v>5749</v>
      </c>
      <c r="E1406" s="28"/>
      <c r="F1406" s="26" t="s">
        <v>106</v>
      </c>
      <c r="G1406" s="26" t="s">
        <v>641</v>
      </c>
      <c r="H1406" s="26" t="n">
        <v>1</v>
      </c>
      <c r="I1406" s="26" t="n">
        <v>379</v>
      </c>
      <c r="J1406" s="26" t="s">
        <v>497</v>
      </c>
      <c r="K1406" s="26" t="s">
        <v>2344</v>
      </c>
      <c r="L1406" s="26" t="s">
        <v>98</v>
      </c>
    </row>
    <row r="1407" customFormat="false" ht="15" hidden="false" customHeight="true" outlineLevel="0" collapsed="false">
      <c r="A1407" s="26" t="s">
        <v>2362</v>
      </c>
      <c r="B1407" s="26" t="s">
        <v>2363</v>
      </c>
      <c r="C1407" s="26" t="s">
        <v>5750</v>
      </c>
      <c r="D1407" s="27" t="s">
        <v>5750</v>
      </c>
      <c r="E1407" s="28"/>
      <c r="F1407" s="26" t="s">
        <v>106</v>
      </c>
      <c r="G1407" s="26" t="s">
        <v>537</v>
      </c>
      <c r="H1407" s="26" t="n">
        <v>1</v>
      </c>
      <c r="I1407" s="26" t="n">
        <v>379</v>
      </c>
      <c r="J1407" s="26" t="s">
        <v>497</v>
      </c>
      <c r="K1407" s="26" t="s">
        <v>2344</v>
      </c>
      <c r="L1407" s="26" t="s">
        <v>98</v>
      </c>
    </row>
    <row r="1408" customFormat="false" ht="15" hidden="false" customHeight="true" outlineLevel="0" collapsed="false">
      <c r="A1408" s="26" t="s">
        <v>2362</v>
      </c>
      <c r="B1408" s="26" t="s">
        <v>2363</v>
      </c>
      <c r="C1408" s="26" t="s">
        <v>5751</v>
      </c>
      <c r="D1408" s="27" t="s">
        <v>5751</v>
      </c>
      <c r="E1408" s="28"/>
      <c r="F1408" s="26" t="s">
        <v>106</v>
      </c>
      <c r="G1408" s="26" t="s">
        <v>4369</v>
      </c>
      <c r="H1408" s="26" t="n">
        <v>1</v>
      </c>
      <c r="I1408" s="26" t="n">
        <v>379</v>
      </c>
      <c r="J1408" s="26" t="s">
        <v>497</v>
      </c>
      <c r="K1408" s="26" t="s">
        <v>2344</v>
      </c>
      <c r="L1408" s="26" t="s">
        <v>98</v>
      </c>
    </row>
    <row r="1409" customFormat="false" ht="15" hidden="false" customHeight="true" outlineLevel="0" collapsed="false">
      <c r="A1409" s="26" t="s">
        <v>2367</v>
      </c>
      <c r="B1409" s="26" t="s">
        <v>2368</v>
      </c>
      <c r="C1409" s="26" t="s">
        <v>5752</v>
      </c>
      <c r="D1409" s="27" t="s">
        <v>5752</v>
      </c>
      <c r="E1409" s="28"/>
      <c r="F1409" s="26" t="s">
        <v>542</v>
      </c>
      <c r="G1409" s="26" t="s">
        <v>3171</v>
      </c>
      <c r="H1409" s="26" t="n">
        <v>1</v>
      </c>
      <c r="I1409" s="26" t="n">
        <v>239</v>
      </c>
      <c r="J1409" s="26" t="s">
        <v>685</v>
      </c>
      <c r="K1409" s="26" t="s">
        <v>2344</v>
      </c>
      <c r="L1409" s="26" t="s">
        <v>98</v>
      </c>
    </row>
    <row r="1410" customFormat="false" ht="15" hidden="false" customHeight="true" outlineLevel="0" collapsed="false">
      <c r="A1410" s="26" t="s">
        <v>2367</v>
      </c>
      <c r="B1410" s="26" t="s">
        <v>2368</v>
      </c>
      <c r="C1410" s="26" t="s">
        <v>5753</v>
      </c>
      <c r="D1410" s="27" t="s">
        <v>5753</v>
      </c>
      <c r="E1410" s="28"/>
      <c r="F1410" s="26" t="s">
        <v>542</v>
      </c>
      <c r="G1410" s="26" t="s">
        <v>4634</v>
      </c>
      <c r="H1410" s="26" t="n">
        <v>1</v>
      </c>
      <c r="I1410" s="26" t="n">
        <v>239</v>
      </c>
      <c r="J1410" s="26" t="s">
        <v>685</v>
      </c>
      <c r="K1410" s="26" t="s">
        <v>2344</v>
      </c>
      <c r="L1410" s="26" t="s">
        <v>98</v>
      </c>
    </row>
    <row r="1411" customFormat="false" ht="15" hidden="false" customHeight="true" outlineLevel="0" collapsed="false">
      <c r="A1411" s="26" t="s">
        <v>2367</v>
      </c>
      <c r="B1411" s="26" t="s">
        <v>2368</v>
      </c>
      <c r="C1411" s="26" t="s">
        <v>5754</v>
      </c>
      <c r="D1411" s="27" t="s">
        <v>5754</v>
      </c>
      <c r="E1411" s="28"/>
      <c r="F1411" s="26" t="s">
        <v>542</v>
      </c>
      <c r="G1411" s="26" t="s">
        <v>5059</v>
      </c>
      <c r="H1411" s="26" t="n">
        <v>1</v>
      </c>
      <c r="I1411" s="26" t="n">
        <v>239</v>
      </c>
      <c r="J1411" s="26" t="s">
        <v>685</v>
      </c>
      <c r="K1411" s="26" t="s">
        <v>2344</v>
      </c>
      <c r="L1411" s="26" t="s">
        <v>98</v>
      </c>
    </row>
    <row r="1412" customFormat="false" ht="15" hidden="false" customHeight="true" outlineLevel="0" collapsed="false">
      <c r="A1412" s="26" t="s">
        <v>2371</v>
      </c>
      <c r="B1412" s="26" t="s">
        <v>2372</v>
      </c>
      <c r="C1412" s="26" t="s">
        <v>5755</v>
      </c>
      <c r="D1412" s="27" t="s">
        <v>5755</v>
      </c>
      <c r="E1412" s="28"/>
      <c r="F1412" s="26" t="s">
        <v>542</v>
      </c>
      <c r="G1412" s="26" t="s">
        <v>27</v>
      </c>
      <c r="H1412" s="26" t="n">
        <v>0</v>
      </c>
      <c r="I1412" s="26" t="n">
        <v>219</v>
      </c>
      <c r="J1412" s="26" t="s">
        <v>685</v>
      </c>
      <c r="K1412" s="26" t="s">
        <v>2344</v>
      </c>
      <c r="L1412" s="26" t="s">
        <v>98</v>
      </c>
    </row>
    <row r="1413" customFormat="false" ht="15" hidden="false" customHeight="true" outlineLevel="0" collapsed="false">
      <c r="A1413" s="26" t="s">
        <v>2371</v>
      </c>
      <c r="B1413" s="26" t="s">
        <v>2372</v>
      </c>
      <c r="C1413" s="26" t="s">
        <v>5756</v>
      </c>
      <c r="D1413" s="27" t="s">
        <v>5756</v>
      </c>
      <c r="E1413" s="28"/>
      <c r="F1413" s="26" t="s">
        <v>542</v>
      </c>
      <c r="G1413" s="26" t="s">
        <v>327</v>
      </c>
      <c r="H1413" s="26" t="n">
        <v>2</v>
      </c>
      <c r="I1413" s="26" t="n">
        <v>219</v>
      </c>
      <c r="J1413" s="26" t="s">
        <v>685</v>
      </c>
      <c r="K1413" s="26" t="s">
        <v>2344</v>
      </c>
      <c r="L1413" s="26" t="s">
        <v>98</v>
      </c>
    </row>
    <row r="1414" customFormat="false" ht="15" hidden="false" customHeight="true" outlineLevel="0" collapsed="false">
      <c r="A1414" s="26" t="s">
        <v>2371</v>
      </c>
      <c r="B1414" s="26" t="s">
        <v>2372</v>
      </c>
      <c r="C1414" s="26" t="s">
        <v>5757</v>
      </c>
      <c r="D1414" s="27" t="s">
        <v>5757</v>
      </c>
      <c r="E1414" s="28"/>
      <c r="F1414" s="26" t="s">
        <v>542</v>
      </c>
      <c r="G1414" s="26" t="s">
        <v>350</v>
      </c>
      <c r="H1414" s="26" t="n">
        <v>2</v>
      </c>
      <c r="I1414" s="26" t="n">
        <v>219</v>
      </c>
      <c r="J1414" s="26" t="s">
        <v>685</v>
      </c>
      <c r="K1414" s="26" t="s">
        <v>2344</v>
      </c>
      <c r="L1414" s="26" t="s">
        <v>98</v>
      </c>
    </row>
    <row r="1415" customFormat="false" ht="15" hidden="false" customHeight="true" outlineLevel="0" collapsed="false">
      <c r="A1415" s="26" t="s">
        <v>2371</v>
      </c>
      <c r="B1415" s="26" t="s">
        <v>2372</v>
      </c>
      <c r="C1415" s="26" t="s">
        <v>5758</v>
      </c>
      <c r="D1415" s="27" t="s">
        <v>5758</v>
      </c>
      <c r="E1415" s="28"/>
      <c r="F1415" s="26" t="s">
        <v>542</v>
      </c>
      <c r="G1415" s="26" t="s">
        <v>4645</v>
      </c>
      <c r="H1415" s="26" t="n">
        <v>1</v>
      </c>
      <c r="I1415" s="26" t="n">
        <v>219</v>
      </c>
      <c r="J1415" s="26" t="s">
        <v>685</v>
      </c>
      <c r="K1415" s="26" t="s">
        <v>2344</v>
      </c>
      <c r="L1415" s="26" t="s">
        <v>98</v>
      </c>
    </row>
    <row r="1416" customFormat="false" ht="15" hidden="false" customHeight="true" outlineLevel="0" collapsed="false">
      <c r="A1416" s="26" t="s">
        <v>2376</v>
      </c>
      <c r="B1416" s="26" t="s">
        <v>2377</v>
      </c>
      <c r="C1416" s="26" t="s">
        <v>5759</v>
      </c>
      <c r="D1416" s="27"/>
      <c r="E1416" s="28"/>
      <c r="F1416" s="26" t="s">
        <v>228</v>
      </c>
      <c r="G1416" s="26" t="s">
        <v>27</v>
      </c>
      <c r="H1416" s="26" t="n">
        <v>1</v>
      </c>
      <c r="I1416" s="26" t="n">
        <v>209</v>
      </c>
      <c r="J1416" s="26" t="s">
        <v>685</v>
      </c>
      <c r="K1416" s="26" t="s">
        <v>2344</v>
      </c>
      <c r="L1416" s="26" t="s">
        <v>98</v>
      </c>
    </row>
    <row r="1417" customFormat="false" ht="15" hidden="false" customHeight="true" outlineLevel="0" collapsed="false">
      <c r="A1417" s="26" t="s">
        <v>2376</v>
      </c>
      <c r="B1417" s="26" t="s">
        <v>2377</v>
      </c>
      <c r="C1417" s="26" t="s">
        <v>5760</v>
      </c>
      <c r="D1417" s="27"/>
      <c r="E1417" s="28"/>
      <c r="F1417" s="26" t="s">
        <v>228</v>
      </c>
      <c r="G1417" s="26" t="s">
        <v>327</v>
      </c>
      <c r="H1417" s="26" t="n">
        <v>1</v>
      </c>
      <c r="I1417" s="26" t="n">
        <v>209</v>
      </c>
      <c r="J1417" s="26" t="s">
        <v>685</v>
      </c>
      <c r="K1417" s="26" t="s">
        <v>2344</v>
      </c>
      <c r="L1417" s="26" t="s">
        <v>98</v>
      </c>
    </row>
    <row r="1418" customFormat="false" ht="15" hidden="false" customHeight="true" outlineLevel="0" collapsed="false">
      <c r="A1418" s="26" t="s">
        <v>2380</v>
      </c>
      <c r="B1418" s="26" t="s">
        <v>2381</v>
      </c>
      <c r="C1418" s="26" t="s">
        <v>5761</v>
      </c>
      <c r="D1418" s="27"/>
      <c r="E1418" s="28"/>
      <c r="F1418" s="26"/>
      <c r="G1418" s="26" t="s">
        <v>4366</v>
      </c>
      <c r="H1418" s="26" t="n">
        <v>1</v>
      </c>
      <c r="I1418" s="26" t="n">
        <v>279</v>
      </c>
      <c r="J1418" s="26" t="s">
        <v>685</v>
      </c>
      <c r="K1418" s="26" t="s">
        <v>2344</v>
      </c>
      <c r="L1418" s="26" t="s">
        <v>98</v>
      </c>
    </row>
    <row r="1419" customFormat="false" ht="15" hidden="false" customHeight="true" outlineLevel="0" collapsed="false">
      <c r="A1419" s="26" t="s">
        <v>2380</v>
      </c>
      <c r="B1419" s="26" t="s">
        <v>2381</v>
      </c>
      <c r="C1419" s="26" t="s">
        <v>5762</v>
      </c>
      <c r="D1419" s="27"/>
      <c r="E1419" s="28"/>
      <c r="F1419" s="26"/>
      <c r="G1419" s="26" t="s">
        <v>531</v>
      </c>
      <c r="H1419" s="26" t="n">
        <v>1</v>
      </c>
      <c r="I1419" s="26" t="n">
        <v>279</v>
      </c>
      <c r="J1419" s="26" t="s">
        <v>685</v>
      </c>
      <c r="K1419" s="26" t="s">
        <v>2344</v>
      </c>
      <c r="L1419" s="26" t="s">
        <v>98</v>
      </c>
    </row>
    <row r="1420" customFormat="false" ht="15" hidden="false" customHeight="true" outlineLevel="0" collapsed="false">
      <c r="A1420" s="26" t="s">
        <v>2380</v>
      </c>
      <c r="B1420" s="26" t="s">
        <v>2381</v>
      </c>
      <c r="C1420" s="26" t="s">
        <v>5763</v>
      </c>
      <c r="D1420" s="27"/>
      <c r="E1420" s="28"/>
      <c r="F1420" s="26"/>
      <c r="G1420" s="26" t="s">
        <v>537</v>
      </c>
      <c r="H1420" s="26" t="n">
        <v>1</v>
      </c>
      <c r="I1420" s="26" t="n">
        <v>279</v>
      </c>
      <c r="J1420" s="26" t="s">
        <v>685</v>
      </c>
      <c r="K1420" s="26" t="s">
        <v>2344</v>
      </c>
      <c r="L1420" s="26" t="s">
        <v>98</v>
      </c>
    </row>
    <row r="1421" customFormat="false" ht="15" hidden="false" customHeight="true" outlineLevel="0" collapsed="false">
      <c r="A1421" s="26" t="s">
        <v>2385</v>
      </c>
      <c r="B1421" s="26" t="s">
        <v>2386</v>
      </c>
      <c r="C1421" s="26" t="s">
        <v>5764</v>
      </c>
      <c r="D1421" s="27"/>
      <c r="E1421" s="28"/>
      <c r="F1421" s="26" t="s">
        <v>217</v>
      </c>
      <c r="G1421" s="26" t="s">
        <v>3171</v>
      </c>
      <c r="H1421" s="26" t="n">
        <v>1</v>
      </c>
      <c r="I1421" s="26" t="n">
        <v>229</v>
      </c>
      <c r="J1421" s="26" t="s">
        <v>685</v>
      </c>
      <c r="K1421" s="26" t="s">
        <v>2344</v>
      </c>
      <c r="L1421" s="26" t="s">
        <v>98</v>
      </c>
    </row>
    <row r="1422" customFormat="false" ht="15" hidden="false" customHeight="true" outlineLevel="0" collapsed="false">
      <c r="A1422" s="26" t="s">
        <v>2385</v>
      </c>
      <c r="B1422" s="26" t="s">
        <v>2386</v>
      </c>
      <c r="C1422" s="26" t="s">
        <v>5765</v>
      </c>
      <c r="D1422" s="27"/>
      <c r="E1422" s="28"/>
      <c r="F1422" s="26" t="s">
        <v>217</v>
      </c>
      <c r="G1422" s="26" t="s">
        <v>4634</v>
      </c>
      <c r="H1422" s="26" t="n">
        <v>1</v>
      </c>
      <c r="I1422" s="26" t="n">
        <v>229</v>
      </c>
      <c r="J1422" s="26" t="s">
        <v>685</v>
      </c>
      <c r="K1422" s="26" t="s">
        <v>2344</v>
      </c>
      <c r="L1422" s="26" t="s">
        <v>98</v>
      </c>
    </row>
    <row r="1423" customFormat="false" ht="15" hidden="false" customHeight="true" outlineLevel="0" collapsed="false">
      <c r="A1423" s="26" t="s">
        <v>2385</v>
      </c>
      <c r="B1423" s="26" t="s">
        <v>2386</v>
      </c>
      <c r="C1423" s="26" t="s">
        <v>5766</v>
      </c>
      <c r="D1423" s="27"/>
      <c r="E1423" s="28"/>
      <c r="F1423" s="26" t="s">
        <v>217</v>
      </c>
      <c r="G1423" s="26" t="s">
        <v>5059</v>
      </c>
      <c r="H1423" s="26" t="n">
        <v>1</v>
      </c>
      <c r="I1423" s="26" t="n">
        <v>229</v>
      </c>
      <c r="J1423" s="26" t="s">
        <v>685</v>
      </c>
      <c r="K1423" s="26" t="s">
        <v>2344</v>
      </c>
      <c r="L1423" s="26" t="s">
        <v>98</v>
      </c>
    </row>
    <row r="1424" customFormat="false" ht="15" hidden="false" customHeight="true" outlineLevel="0" collapsed="false">
      <c r="A1424" s="26" t="s">
        <v>2389</v>
      </c>
      <c r="B1424" s="26" t="s">
        <v>2390</v>
      </c>
      <c r="C1424" s="26" t="s">
        <v>5767</v>
      </c>
      <c r="D1424" s="27" t="s">
        <v>5767</v>
      </c>
      <c r="E1424" s="28"/>
      <c r="F1424" s="26" t="s">
        <v>2392</v>
      </c>
      <c r="G1424" s="26" t="s">
        <v>4341</v>
      </c>
      <c r="H1424" s="26" t="n">
        <v>1</v>
      </c>
      <c r="I1424" s="26" t="n">
        <v>2499</v>
      </c>
      <c r="J1424" s="26" t="s">
        <v>211</v>
      </c>
      <c r="K1424" s="26" t="s">
        <v>2391</v>
      </c>
      <c r="L1424" s="26" t="s">
        <v>98</v>
      </c>
    </row>
    <row r="1425" customFormat="false" ht="15" hidden="false" customHeight="true" outlineLevel="0" collapsed="false">
      <c r="A1425" s="26" t="s">
        <v>2389</v>
      </c>
      <c r="B1425" s="26" t="s">
        <v>2390</v>
      </c>
      <c r="C1425" s="26" t="s">
        <v>5768</v>
      </c>
      <c r="D1425" s="27" t="s">
        <v>5768</v>
      </c>
      <c r="E1425" s="28"/>
      <c r="F1425" s="26" t="s">
        <v>2392</v>
      </c>
      <c r="G1425" s="26" t="s">
        <v>4415</v>
      </c>
      <c r="H1425" s="26" t="n">
        <v>1</v>
      </c>
      <c r="I1425" s="26" t="n">
        <v>2499</v>
      </c>
      <c r="J1425" s="26" t="s">
        <v>211</v>
      </c>
      <c r="K1425" s="26" t="s">
        <v>2391</v>
      </c>
      <c r="L1425" s="26" t="s">
        <v>98</v>
      </c>
    </row>
    <row r="1426" customFormat="false" ht="15" hidden="false" customHeight="true" outlineLevel="0" collapsed="false">
      <c r="A1426" s="26" t="s">
        <v>2389</v>
      </c>
      <c r="B1426" s="26" t="s">
        <v>2390</v>
      </c>
      <c r="C1426" s="26" t="s">
        <v>5769</v>
      </c>
      <c r="D1426" s="27" t="s">
        <v>5769</v>
      </c>
      <c r="E1426" s="28"/>
      <c r="F1426" s="26" t="s">
        <v>2392</v>
      </c>
      <c r="G1426" s="26" t="s">
        <v>4417</v>
      </c>
      <c r="H1426" s="26" t="n">
        <v>0</v>
      </c>
      <c r="I1426" s="26" t="n">
        <v>2499</v>
      </c>
      <c r="J1426" s="26" t="s">
        <v>211</v>
      </c>
      <c r="K1426" s="26" t="s">
        <v>2391</v>
      </c>
      <c r="L1426" s="26" t="s">
        <v>98</v>
      </c>
    </row>
    <row r="1427" customFormat="false" ht="15" hidden="false" customHeight="true" outlineLevel="0" collapsed="false">
      <c r="A1427" s="26" t="s">
        <v>2396</v>
      </c>
      <c r="B1427" s="26" t="s">
        <v>2397</v>
      </c>
      <c r="C1427" s="26" t="s">
        <v>5770</v>
      </c>
      <c r="D1427" s="27" t="s">
        <v>5770</v>
      </c>
      <c r="E1427" s="28"/>
      <c r="F1427" s="26" t="s">
        <v>26</v>
      </c>
      <c r="G1427" s="26" t="s">
        <v>4341</v>
      </c>
      <c r="H1427" s="26" t="n">
        <v>1</v>
      </c>
      <c r="I1427" s="26" t="n">
        <v>2499</v>
      </c>
      <c r="J1427" s="26" t="s">
        <v>211</v>
      </c>
      <c r="K1427" s="26" t="s">
        <v>2391</v>
      </c>
      <c r="L1427" s="26" t="s">
        <v>98</v>
      </c>
    </row>
    <row r="1428" customFormat="false" ht="15" hidden="false" customHeight="true" outlineLevel="0" collapsed="false">
      <c r="A1428" s="26" t="s">
        <v>2396</v>
      </c>
      <c r="B1428" s="26" t="s">
        <v>2397</v>
      </c>
      <c r="C1428" s="26" t="s">
        <v>5771</v>
      </c>
      <c r="D1428" s="27" t="s">
        <v>5771</v>
      </c>
      <c r="E1428" s="28"/>
      <c r="F1428" s="26" t="s">
        <v>26</v>
      </c>
      <c r="G1428" s="26" t="s">
        <v>4415</v>
      </c>
      <c r="H1428" s="26" t="n">
        <v>1</v>
      </c>
      <c r="I1428" s="26" t="n">
        <v>2499</v>
      </c>
      <c r="J1428" s="26" t="s">
        <v>211</v>
      </c>
      <c r="K1428" s="26" t="s">
        <v>2391</v>
      </c>
      <c r="L1428" s="26" t="s">
        <v>98</v>
      </c>
    </row>
    <row r="1429" customFormat="false" ht="15" hidden="false" customHeight="true" outlineLevel="0" collapsed="false">
      <c r="A1429" s="26" t="s">
        <v>2396</v>
      </c>
      <c r="B1429" s="26" t="s">
        <v>2397</v>
      </c>
      <c r="C1429" s="26" t="s">
        <v>5772</v>
      </c>
      <c r="D1429" s="27" t="s">
        <v>5772</v>
      </c>
      <c r="E1429" s="28"/>
      <c r="F1429" s="26" t="s">
        <v>26</v>
      </c>
      <c r="G1429" s="26" t="s">
        <v>4417</v>
      </c>
      <c r="H1429" s="26" t="n">
        <v>1</v>
      </c>
      <c r="I1429" s="26" t="n">
        <v>2499</v>
      </c>
      <c r="J1429" s="26" t="s">
        <v>211</v>
      </c>
      <c r="K1429" s="26" t="s">
        <v>2391</v>
      </c>
      <c r="L1429" s="26" t="s">
        <v>98</v>
      </c>
    </row>
    <row r="1430" customFormat="false" ht="15" hidden="false" customHeight="true" outlineLevel="0" collapsed="false">
      <c r="A1430" s="26" t="s">
        <v>2396</v>
      </c>
      <c r="B1430" s="26" t="s">
        <v>2397</v>
      </c>
      <c r="C1430" s="26" t="s">
        <v>5773</v>
      </c>
      <c r="D1430" s="27" t="s">
        <v>5773</v>
      </c>
      <c r="E1430" s="28"/>
      <c r="F1430" s="26" t="s">
        <v>26</v>
      </c>
      <c r="G1430" s="26" t="s">
        <v>4419</v>
      </c>
      <c r="H1430" s="26" t="n">
        <v>1</v>
      </c>
      <c r="I1430" s="26" t="n">
        <v>2499</v>
      </c>
      <c r="J1430" s="26" t="s">
        <v>211</v>
      </c>
      <c r="K1430" s="26" t="s">
        <v>2391</v>
      </c>
      <c r="L1430" s="26" t="s">
        <v>98</v>
      </c>
    </row>
    <row r="1431" customFormat="false" ht="15" hidden="false" customHeight="true" outlineLevel="0" collapsed="false">
      <c r="A1431" s="26" t="s">
        <v>2396</v>
      </c>
      <c r="B1431" s="26" t="s">
        <v>2397</v>
      </c>
      <c r="C1431" s="26" t="s">
        <v>5774</v>
      </c>
      <c r="D1431" s="27"/>
      <c r="E1431" s="28"/>
      <c r="F1431" s="26" t="s">
        <v>26</v>
      </c>
      <c r="G1431" s="26" t="s">
        <v>4421</v>
      </c>
      <c r="H1431" s="26" t="n">
        <v>1</v>
      </c>
      <c r="I1431" s="26" t="n">
        <v>2499</v>
      </c>
      <c r="J1431" s="26" t="s">
        <v>211</v>
      </c>
      <c r="K1431" s="26" t="s">
        <v>2391</v>
      </c>
      <c r="L1431" s="26" t="s">
        <v>98</v>
      </c>
    </row>
    <row r="1432" customFormat="false" ht="15" hidden="false" customHeight="true" outlineLevel="0" collapsed="false">
      <c r="A1432" s="26" t="s">
        <v>2400</v>
      </c>
      <c r="B1432" s="26" t="s">
        <v>2401</v>
      </c>
      <c r="C1432" s="26" t="s">
        <v>5775</v>
      </c>
      <c r="D1432" s="27" t="s">
        <v>5775</v>
      </c>
      <c r="E1432" s="28"/>
      <c r="F1432" s="26" t="s">
        <v>137</v>
      </c>
      <c r="G1432" s="26" t="s">
        <v>4339</v>
      </c>
      <c r="H1432" s="26" t="n">
        <v>1</v>
      </c>
      <c r="I1432" s="26" t="n">
        <v>2499</v>
      </c>
      <c r="J1432" s="26" t="s">
        <v>211</v>
      </c>
      <c r="K1432" s="26" t="s">
        <v>2391</v>
      </c>
      <c r="L1432" s="26" t="s">
        <v>98</v>
      </c>
    </row>
    <row r="1433" customFormat="false" ht="15" hidden="false" customHeight="true" outlineLevel="0" collapsed="false">
      <c r="A1433" s="26" t="s">
        <v>2400</v>
      </c>
      <c r="B1433" s="26" t="s">
        <v>2401</v>
      </c>
      <c r="C1433" s="26" t="s">
        <v>5776</v>
      </c>
      <c r="D1433" s="27" t="s">
        <v>5776</v>
      </c>
      <c r="E1433" s="28"/>
      <c r="F1433" s="26" t="s">
        <v>137</v>
      </c>
      <c r="G1433" s="26" t="s">
        <v>4341</v>
      </c>
      <c r="H1433" s="26" t="n">
        <v>1</v>
      </c>
      <c r="I1433" s="26" t="n">
        <v>2499</v>
      </c>
      <c r="J1433" s="26" t="s">
        <v>211</v>
      </c>
      <c r="K1433" s="26" t="s">
        <v>2391</v>
      </c>
      <c r="L1433" s="26" t="s">
        <v>98</v>
      </c>
    </row>
    <row r="1434" customFormat="false" ht="15" hidden="false" customHeight="true" outlineLevel="0" collapsed="false">
      <c r="A1434" s="26" t="s">
        <v>2400</v>
      </c>
      <c r="B1434" s="26" t="s">
        <v>2401</v>
      </c>
      <c r="C1434" s="26" t="s">
        <v>5777</v>
      </c>
      <c r="D1434" s="27" t="s">
        <v>5777</v>
      </c>
      <c r="E1434" s="28"/>
      <c r="F1434" s="26" t="s">
        <v>137</v>
      </c>
      <c r="G1434" s="26" t="s">
        <v>4415</v>
      </c>
      <c r="H1434" s="26" t="n">
        <v>1</v>
      </c>
      <c r="I1434" s="26" t="n">
        <v>2499</v>
      </c>
      <c r="J1434" s="26" t="s">
        <v>211</v>
      </c>
      <c r="K1434" s="26" t="s">
        <v>2391</v>
      </c>
      <c r="L1434" s="26" t="s">
        <v>98</v>
      </c>
    </row>
    <row r="1435" customFormat="false" ht="15" hidden="false" customHeight="true" outlineLevel="0" collapsed="false">
      <c r="A1435" s="26" t="s">
        <v>2400</v>
      </c>
      <c r="B1435" s="26" t="s">
        <v>2401</v>
      </c>
      <c r="C1435" s="26" t="s">
        <v>5778</v>
      </c>
      <c r="D1435" s="27" t="s">
        <v>5778</v>
      </c>
      <c r="E1435" s="28"/>
      <c r="F1435" s="26" t="s">
        <v>137</v>
      </c>
      <c r="G1435" s="26" t="s">
        <v>4417</v>
      </c>
      <c r="H1435" s="26" t="n">
        <v>1</v>
      </c>
      <c r="I1435" s="26" t="n">
        <v>2499</v>
      </c>
      <c r="J1435" s="26" t="s">
        <v>211</v>
      </c>
      <c r="K1435" s="26" t="s">
        <v>2391</v>
      </c>
      <c r="L1435" s="26" t="s">
        <v>98</v>
      </c>
    </row>
    <row r="1436" customFormat="false" ht="15" hidden="false" customHeight="true" outlineLevel="0" collapsed="false">
      <c r="A1436" s="26" t="s">
        <v>2400</v>
      </c>
      <c r="B1436" s="26" t="s">
        <v>2401</v>
      </c>
      <c r="C1436" s="26" t="s">
        <v>5779</v>
      </c>
      <c r="D1436" s="27" t="s">
        <v>5779</v>
      </c>
      <c r="E1436" s="28"/>
      <c r="F1436" s="26" t="s">
        <v>137</v>
      </c>
      <c r="G1436" s="26" t="s">
        <v>4419</v>
      </c>
      <c r="H1436" s="26" t="n">
        <v>1</v>
      </c>
      <c r="I1436" s="26" t="n">
        <v>2499</v>
      </c>
      <c r="J1436" s="26" t="s">
        <v>211</v>
      </c>
      <c r="K1436" s="26" t="s">
        <v>2391</v>
      </c>
      <c r="L1436" s="26" t="s">
        <v>98</v>
      </c>
    </row>
    <row r="1437" customFormat="false" ht="15" hidden="false" customHeight="true" outlineLevel="0" collapsed="false">
      <c r="A1437" s="26" t="s">
        <v>2400</v>
      </c>
      <c r="B1437" s="26" t="s">
        <v>2401</v>
      </c>
      <c r="C1437" s="26" t="s">
        <v>5780</v>
      </c>
      <c r="D1437" s="27" t="s">
        <v>5780</v>
      </c>
      <c r="E1437" s="28"/>
      <c r="F1437" s="26" t="s">
        <v>137</v>
      </c>
      <c r="G1437" s="26" t="s">
        <v>4421</v>
      </c>
      <c r="H1437" s="26" t="n">
        <v>1</v>
      </c>
      <c r="I1437" s="26" t="n">
        <v>2499</v>
      </c>
      <c r="J1437" s="26" t="s">
        <v>211</v>
      </c>
      <c r="K1437" s="26" t="s">
        <v>2391</v>
      </c>
      <c r="L1437" s="26" t="s">
        <v>98</v>
      </c>
    </row>
    <row r="1438" customFormat="false" ht="15" hidden="false" customHeight="true" outlineLevel="0" collapsed="false">
      <c r="A1438" s="26" t="s">
        <v>2405</v>
      </c>
      <c r="B1438" s="26" t="s">
        <v>2406</v>
      </c>
      <c r="C1438" s="26" t="s">
        <v>5781</v>
      </c>
      <c r="D1438" s="27" t="s">
        <v>5781</v>
      </c>
      <c r="E1438" s="28"/>
      <c r="F1438" s="26" t="s">
        <v>217</v>
      </c>
      <c r="G1438" s="26" t="s">
        <v>4339</v>
      </c>
      <c r="H1438" s="26" t="n">
        <v>1</v>
      </c>
      <c r="I1438" s="26" t="n">
        <v>2499</v>
      </c>
      <c r="J1438" s="26" t="s">
        <v>211</v>
      </c>
      <c r="K1438" s="26" t="s">
        <v>2391</v>
      </c>
      <c r="L1438" s="26" t="s">
        <v>98</v>
      </c>
    </row>
    <row r="1439" customFormat="false" ht="15" hidden="false" customHeight="true" outlineLevel="0" collapsed="false">
      <c r="A1439" s="26" t="s">
        <v>2405</v>
      </c>
      <c r="B1439" s="26" t="s">
        <v>2406</v>
      </c>
      <c r="C1439" s="26" t="s">
        <v>5782</v>
      </c>
      <c r="D1439" s="27" t="s">
        <v>5782</v>
      </c>
      <c r="E1439" s="28"/>
      <c r="F1439" s="26" t="s">
        <v>217</v>
      </c>
      <c r="G1439" s="26" t="s">
        <v>4341</v>
      </c>
      <c r="H1439" s="26" t="n">
        <v>1</v>
      </c>
      <c r="I1439" s="26" t="n">
        <v>2499</v>
      </c>
      <c r="J1439" s="26" t="s">
        <v>211</v>
      </c>
      <c r="K1439" s="26" t="s">
        <v>2391</v>
      </c>
      <c r="L1439" s="26" t="s">
        <v>98</v>
      </c>
    </row>
    <row r="1440" customFormat="false" ht="15" hidden="false" customHeight="true" outlineLevel="0" collapsed="false">
      <c r="A1440" s="26" t="s">
        <v>2405</v>
      </c>
      <c r="B1440" s="26" t="s">
        <v>2406</v>
      </c>
      <c r="C1440" s="26" t="s">
        <v>5783</v>
      </c>
      <c r="D1440" s="27" t="s">
        <v>5783</v>
      </c>
      <c r="E1440" s="28"/>
      <c r="F1440" s="26" t="s">
        <v>217</v>
      </c>
      <c r="G1440" s="26" t="s">
        <v>4415</v>
      </c>
      <c r="H1440" s="26" t="n">
        <v>1</v>
      </c>
      <c r="I1440" s="26" t="n">
        <v>2499</v>
      </c>
      <c r="J1440" s="26" t="s">
        <v>211</v>
      </c>
      <c r="K1440" s="26" t="s">
        <v>2391</v>
      </c>
      <c r="L1440" s="26" t="s">
        <v>98</v>
      </c>
    </row>
    <row r="1441" customFormat="false" ht="15" hidden="false" customHeight="true" outlineLevel="0" collapsed="false">
      <c r="A1441" s="26" t="s">
        <v>2405</v>
      </c>
      <c r="B1441" s="26" t="s">
        <v>2406</v>
      </c>
      <c r="C1441" s="26" t="s">
        <v>5784</v>
      </c>
      <c r="D1441" s="27" t="s">
        <v>5784</v>
      </c>
      <c r="E1441" s="28"/>
      <c r="F1441" s="26" t="s">
        <v>217</v>
      </c>
      <c r="G1441" s="26" t="s">
        <v>4417</v>
      </c>
      <c r="H1441" s="26" t="n">
        <v>1</v>
      </c>
      <c r="I1441" s="26" t="n">
        <v>2499</v>
      </c>
      <c r="J1441" s="26" t="s">
        <v>211</v>
      </c>
      <c r="K1441" s="26" t="s">
        <v>2391</v>
      </c>
      <c r="L1441" s="26" t="s">
        <v>98</v>
      </c>
    </row>
    <row r="1442" customFormat="false" ht="15" hidden="false" customHeight="true" outlineLevel="0" collapsed="false">
      <c r="A1442" s="26" t="s">
        <v>2405</v>
      </c>
      <c r="B1442" s="26" t="s">
        <v>2406</v>
      </c>
      <c r="C1442" s="26" t="s">
        <v>5785</v>
      </c>
      <c r="D1442" s="27" t="s">
        <v>5785</v>
      </c>
      <c r="E1442" s="28"/>
      <c r="F1442" s="26" t="s">
        <v>217</v>
      </c>
      <c r="G1442" s="26" t="s">
        <v>4419</v>
      </c>
      <c r="H1442" s="26" t="n">
        <v>1</v>
      </c>
      <c r="I1442" s="26" t="n">
        <v>2499</v>
      </c>
      <c r="J1442" s="26" t="s">
        <v>211</v>
      </c>
      <c r="K1442" s="26" t="s">
        <v>2391</v>
      </c>
      <c r="L1442" s="26" t="s">
        <v>98</v>
      </c>
    </row>
    <row r="1443" customFormat="false" ht="15" hidden="false" customHeight="true" outlineLevel="0" collapsed="false">
      <c r="A1443" s="26" t="s">
        <v>2405</v>
      </c>
      <c r="B1443" s="26" t="s">
        <v>2406</v>
      </c>
      <c r="C1443" s="26" t="s">
        <v>5786</v>
      </c>
      <c r="D1443" s="27" t="s">
        <v>5786</v>
      </c>
      <c r="E1443" s="28"/>
      <c r="F1443" s="26" t="s">
        <v>217</v>
      </c>
      <c r="G1443" s="26" t="s">
        <v>4421</v>
      </c>
      <c r="H1443" s="26" t="n">
        <v>1</v>
      </c>
      <c r="I1443" s="26" t="n">
        <v>2499</v>
      </c>
      <c r="J1443" s="26" t="s">
        <v>211</v>
      </c>
      <c r="K1443" s="26" t="s">
        <v>2391</v>
      </c>
      <c r="L1443" s="26" t="s">
        <v>98</v>
      </c>
    </row>
    <row r="1444" customFormat="false" ht="15" hidden="false" customHeight="true" outlineLevel="0" collapsed="false">
      <c r="A1444" s="26" t="s">
        <v>2409</v>
      </c>
      <c r="B1444" s="26" t="s">
        <v>2410</v>
      </c>
      <c r="C1444" s="26" t="s">
        <v>5787</v>
      </c>
      <c r="D1444" s="27" t="s">
        <v>5787</v>
      </c>
      <c r="E1444" s="28"/>
      <c r="F1444" s="26" t="s">
        <v>114</v>
      </c>
      <c r="G1444" s="26" t="s">
        <v>27</v>
      </c>
      <c r="H1444" s="26" t="n">
        <v>1</v>
      </c>
      <c r="I1444" s="26" t="n">
        <v>129</v>
      </c>
      <c r="J1444" s="26" t="s">
        <v>211</v>
      </c>
      <c r="K1444" s="26" t="s">
        <v>2411</v>
      </c>
      <c r="L1444" s="26" t="s">
        <v>98</v>
      </c>
    </row>
    <row r="1445" customFormat="false" ht="15" hidden="false" customHeight="true" outlineLevel="0" collapsed="false">
      <c r="A1445" s="26" t="s">
        <v>2409</v>
      </c>
      <c r="B1445" s="26" t="s">
        <v>2410</v>
      </c>
      <c r="C1445" s="26" t="s">
        <v>5788</v>
      </c>
      <c r="D1445" s="27" t="s">
        <v>5788</v>
      </c>
      <c r="E1445" s="28"/>
      <c r="F1445" s="26" t="s">
        <v>114</v>
      </c>
      <c r="G1445" s="26" t="s">
        <v>327</v>
      </c>
      <c r="H1445" s="26" t="n">
        <v>1</v>
      </c>
      <c r="I1445" s="26" t="n">
        <v>129</v>
      </c>
      <c r="J1445" s="26" t="s">
        <v>211</v>
      </c>
      <c r="K1445" s="26" t="s">
        <v>2411</v>
      </c>
      <c r="L1445" s="26" t="s">
        <v>98</v>
      </c>
    </row>
    <row r="1446" customFormat="false" ht="15" hidden="false" customHeight="true" outlineLevel="0" collapsed="false">
      <c r="A1446" s="26" t="s">
        <v>2409</v>
      </c>
      <c r="B1446" s="26" t="s">
        <v>2410</v>
      </c>
      <c r="C1446" s="26" t="s">
        <v>5789</v>
      </c>
      <c r="D1446" s="27" t="s">
        <v>5789</v>
      </c>
      <c r="E1446" s="28"/>
      <c r="F1446" s="26" t="s">
        <v>114</v>
      </c>
      <c r="G1446" s="26" t="s">
        <v>350</v>
      </c>
      <c r="H1446" s="26" t="n">
        <v>0</v>
      </c>
      <c r="I1446" s="26" t="n">
        <v>129</v>
      </c>
      <c r="J1446" s="26" t="s">
        <v>211</v>
      </c>
      <c r="K1446" s="26" t="s">
        <v>2411</v>
      </c>
      <c r="L1446" s="26" t="s">
        <v>98</v>
      </c>
    </row>
    <row r="1447" customFormat="false" ht="15" hidden="false" customHeight="true" outlineLevel="0" collapsed="false">
      <c r="A1447" s="26" t="s">
        <v>2409</v>
      </c>
      <c r="B1447" s="26" t="s">
        <v>2410</v>
      </c>
      <c r="C1447" s="26" t="s">
        <v>5790</v>
      </c>
      <c r="D1447" s="27" t="s">
        <v>5790</v>
      </c>
      <c r="E1447" s="28"/>
      <c r="F1447" s="26" t="s">
        <v>114</v>
      </c>
      <c r="G1447" s="26" t="s">
        <v>4311</v>
      </c>
      <c r="H1447" s="26" t="n">
        <v>1</v>
      </c>
      <c r="I1447" s="26" t="n">
        <v>129</v>
      </c>
      <c r="J1447" s="26" t="s">
        <v>211</v>
      </c>
      <c r="K1447" s="26" t="s">
        <v>2411</v>
      </c>
      <c r="L1447" s="26" t="s">
        <v>98</v>
      </c>
    </row>
    <row r="1448" customFormat="false" ht="15" hidden="false" customHeight="true" outlineLevel="0" collapsed="false">
      <c r="A1448" s="26" t="s">
        <v>2414</v>
      </c>
      <c r="B1448" s="26" t="s">
        <v>2415</v>
      </c>
      <c r="C1448" s="26" t="s">
        <v>5791</v>
      </c>
      <c r="D1448" s="27" t="s">
        <v>5791</v>
      </c>
      <c r="E1448" s="28"/>
      <c r="F1448" s="26" t="s">
        <v>137</v>
      </c>
      <c r="G1448" s="26" t="s">
        <v>327</v>
      </c>
      <c r="H1448" s="26" t="n">
        <v>1</v>
      </c>
      <c r="I1448" s="26" t="n">
        <v>129</v>
      </c>
      <c r="J1448" s="26" t="s">
        <v>211</v>
      </c>
      <c r="K1448" s="26" t="s">
        <v>2411</v>
      </c>
      <c r="L1448" s="26" t="s">
        <v>98</v>
      </c>
    </row>
    <row r="1449" customFormat="false" ht="15" hidden="false" customHeight="true" outlineLevel="0" collapsed="false">
      <c r="A1449" s="26" t="s">
        <v>2414</v>
      </c>
      <c r="B1449" s="26" t="s">
        <v>2415</v>
      </c>
      <c r="C1449" s="26" t="s">
        <v>5792</v>
      </c>
      <c r="D1449" s="27" t="s">
        <v>5792</v>
      </c>
      <c r="E1449" s="28"/>
      <c r="F1449" s="26" t="s">
        <v>137</v>
      </c>
      <c r="G1449" s="26" t="s">
        <v>5225</v>
      </c>
      <c r="H1449" s="26" t="n">
        <v>1</v>
      </c>
      <c r="I1449" s="26" t="n">
        <v>129</v>
      </c>
      <c r="J1449" s="26" t="s">
        <v>211</v>
      </c>
      <c r="K1449" s="26" t="s">
        <v>2411</v>
      </c>
      <c r="L1449" s="26" t="s">
        <v>98</v>
      </c>
    </row>
    <row r="1450" customFormat="false" ht="15" hidden="false" customHeight="true" outlineLevel="0" collapsed="false">
      <c r="A1450" s="26" t="s">
        <v>2414</v>
      </c>
      <c r="B1450" s="26" t="s">
        <v>2415</v>
      </c>
      <c r="C1450" s="26" t="s">
        <v>5793</v>
      </c>
      <c r="D1450" s="27" t="s">
        <v>5793</v>
      </c>
      <c r="E1450" s="28"/>
      <c r="F1450" s="26" t="s">
        <v>137</v>
      </c>
      <c r="G1450" s="26" t="s">
        <v>5227</v>
      </c>
      <c r="H1450" s="26" t="n">
        <v>1</v>
      </c>
      <c r="I1450" s="26" t="n">
        <v>129</v>
      </c>
      <c r="J1450" s="26" t="s">
        <v>211</v>
      </c>
      <c r="K1450" s="26" t="s">
        <v>2411</v>
      </c>
      <c r="L1450" s="26" t="s">
        <v>98</v>
      </c>
    </row>
    <row r="1451" customFormat="false" ht="15" hidden="false" customHeight="true" outlineLevel="0" collapsed="false">
      <c r="A1451" s="26" t="s">
        <v>2414</v>
      </c>
      <c r="B1451" s="26" t="s">
        <v>2415</v>
      </c>
      <c r="C1451" s="26" t="s">
        <v>5794</v>
      </c>
      <c r="D1451" s="27" t="s">
        <v>5794</v>
      </c>
      <c r="E1451" s="28"/>
      <c r="F1451" s="26" t="s">
        <v>137</v>
      </c>
      <c r="G1451" s="26" t="s">
        <v>5795</v>
      </c>
      <c r="H1451" s="26" t="n">
        <v>1</v>
      </c>
      <c r="I1451" s="26" t="n">
        <v>129</v>
      </c>
      <c r="J1451" s="26" t="s">
        <v>211</v>
      </c>
      <c r="K1451" s="26" t="s">
        <v>2411</v>
      </c>
      <c r="L1451" s="26" t="s">
        <v>98</v>
      </c>
    </row>
    <row r="1452" customFormat="false" ht="15" hidden="false" customHeight="true" outlineLevel="0" collapsed="false">
      <c r="A1452" s="26" t="s">
        <v>2419</v>
      </c>
      <c r="B1452" s="26" t="s">
        <v>2420</v>
      </c>
      <c r="C1452" s="26" t="s">
        <v>5796</v>
      </c>
      <c r="D1452" s="27" t="s">
        <v>5796</v>
      </c>
      <c r="E1452" s="28"/>
      <c r="F1452" s="26" t="s">
        <v>217</v>
      </c>
      <c r="G1452" s="26" t="s">
        <v>27</v>
      </c>
      <c r="H1452" s="26" t="n">
        <v>1</v>
      </c>
      <c r="I1452" s="26" t="n">
        <v>129</v>
      </c>
      <c r="J1452" s="26" t="s">
        <v>211</v>
      </c>
      <c r="K1452" s="26" t="s">
        <v>2411</v>
      </c>
      <c r="L1452" s="26" t="s">
        <v>98</v>
      </c>
    </row>
    <row r="1453" customFormat="false" ht="15" hidden="false" customHeight="true" outlineLevel="0" collapsed="false">
      <c r="A1453" s="26" t="s">
        <v>2419</v>
      </c>
      <c r="B1453" s="26" t="s">
        <v>2420</v>
      </c>
      <c r="C1453" s="26" t="s">
        <v>5797</v>
      </c>
      <c r="D1453" s="27" t="s">
        <v>5797</v>
      </c>
      <c r="E1453" s="28"/>
      <c r="F1453" s="26" t="s">
        <v>217</v>
      </c>
      <c r="G1453" s="26" t="s">
        <v>327</v>
      </c>
      <c r="H1453" s="26" t="n">
        <v>1</v>
      </c>
      <c r="I1453" s="26" t="n">
        <v>129</v>
      </c>
      <c r="J1453" s="26" t="s">
        <v>211</v>
      </c>
      <c r="K1453" s="26" t="s">
        <v>2411</v>
      </c>
      <c r="L1453" s="26" t="s">
        <v>98</v>
      </c>
    </row>
    <row r="1454" customFormat="false" ht="15" hidden="false" customHeight="true" outlineLevel="0" collapsed="false">
      <c r="A1454" s="26" t="s">
        <v>2419</v>
      </c>
      <c r="B1454" s="26" t="s">
        <v>2420</v>
      </c>
      <c r="C1454" s="26" t="s">
        <v>5798</v>
      </c>
      <c r="D1454" s="27" t="s">
        <v>5798</v>
      </c>
      <c r="E1454" s="28"/>
      <c r="F1454" s="26" t="s">
        <v>217</v>
      </c>
      <c r="G1454" s="26" t="s">
        <v>350</v>
      </c>
      <c r="H1454" s="26" t="n">
        <v>1</v>
      </c>
      <c r="I1454" s="26" t="n">
        <v>129</v>
      </c>
      <c r="J1454" s="26" t="s">
        <v>211</v>
      </c>
      <c r="K1454" s="26" t="s">
        <v>2411</v>
      </c>
      <c r="L1454" s="26" t="s">
        <v>98</v>
      </c>
    </row>
    <row r="1455" customFormat="false" ht="15" hidden="false" customHeight="true" outlineLevel="0" collapsed="false">
      <c r="A1455" s="26" t="s">
        <v>2419</v>
      </c>
      <c r="B1455" s="26" t="s">
        <v>2420</v>
      </c>
      <c r="C1455" s="26" t="s">
        <v>5799</v>
      </c>
      <c r="D1455" s="27" t="s">
        <v>5799</v>
      </c>
      <c r="E1455" s="28"/>
      <c r="F1455" s="26" t="s">
        <v>217</v>
      </c>
      <c r="G1455" s="26" t="s">
        <v>4311</v>
      </c>
      <c r="H1455" s="26" t="n">
        <v>1</v>
      </c>
      <c r="I1455" s="26" t="n">
        <v>129</v>
      </c>
      <c r="J1455" s="26" t="s">
        <v>211</v>
      </c>
      <c r="K1455" s="26" t="s">
        <v>2411</v>
      </c>
      <c r="L1455" s="26" t="s">
        <v>98</v>
      </c>
    </row>
    <row r="1456" customFormat="false" ht="15" hidden="false" customHeight="true" outlineLevel="0" collapsed="false">
      <c r="A1456" s="26" t="s">
        <v>2423</v>
      </c>
      <c r="B1456" s="26" t="s">
        <v>2424</v>
      </c>
      <c r="C1456" s="26" t="s">
        <v>5800</v>
      </c>
      <c r="D1456" s="27" t="s">
        <v>5800</v>
      </c>
      <c r="E1456" s="28"/>
      <c r="F1456" s="26" t="s">
        <v>137</v>
      </c>
      <c r="G1456" s="26" t="s">
        <v>27</v>
      </c>
      <c r="H1456" s="26" t="n">
        <v>1</v>
      </c>
      <c r="I1456" s="26" t="n">
        <v>129</v>
      </c>
      <c r="J1456" s="26" t="s">
        <v>211</v>
      </c>
      <c r="K1456" s="26" t="s">
        <v>2411</v>
      </c>
      <c r="L1456" s="26" t="s">
        <v>98</v>
      </c>
    </row>
    <row r="1457" customFormat="false" ht="15" hidden="false" customHeight="true" outlineLevel="0" collapsed="false">
      <c r="A1457" s="26" t="s">
        <v>2423</v>
      </c>
      <c r="B1457" s="26" t="s">
        <v>2424</v>
      </c>
      <c r="C1457" s="26" t="s">
        <v>5801</v>
      </c>
      <c r="D1457" s="27" t="s">
        <v>5801</v>
      </c>
      <c r="E1457" s="28"/>
      <c r="F1457" s="26" t="s">
        <v>137</v>
      </c>
      <c r="G1457" s="26" t="s">
        <v>327</v>
      </c>
      <c r="H1457" s="26" t="n">
        <v>1</v>
      </c>
      <c r="I1457" s="26" t="n">
        <v>129</v>
      </c>
      <c r="J1457" s="26" t="s">
        <v>211</v>
      </c>
      <c r="K1457" s="26" t="s">
        <v>2411</v>
      </c>
      <c r="L1457" s="26" t="s">
        <v>98</v>
      </c>
    </row>
    <row r="1458" customFormat="false" ht="15" hidden="false" customHeight="true" outlineLevel="0" collapsed="false">
      <c r="A1458" s="26" t="s">
        <v>2423</v>
      </c>
      <c r="B1458" s="26" t="s">
        <v>2424</v>
      </c>
      <c r="C1458" s="26" t="s">
        <v>5802</v>
      </c>
      <c r="D1458" s="27" t="s">
        <v>5802</v>
      </c>
      <c r="E1458" s="28"/>
      <c r="F1458" s="26" t="s">
        <v>137</v>
      </c>
      <c r="G1458" s="26" t="s">
        <v>350</v>
      </c>
      <c r="H1458" s="26" t="n">
        <v>1</v>
      </c>
      <c r="I1458" s="26" t="n">
        <v>129</v>
      </c>
      <c r="J1458" s="26" t="s">
        <v>211</v>
      </c>
      <c r="K1458" s="26" t="s">
        <v>2411</v>
      </c>
      <c r="L1458" s="26" t="s">
        <v>98</v>
      </c>
    </row>
    <row r="1459" customFormat="false" ht="15" hidden="false" customHeight="true" outlineLevel="0" collapsed="false">
      <c r="A1459" s="26" t="s">
        <v>2427</v>
      </c>
      <c r="B1459" s="26" t="s">
        <v>2428</v>
      </c>
      <c r="C1459" s="26" t="s">
        <v>5803</v>
      </c>
      <c r="D1459" s="27" t="s">
        <v>5803</v>
      </c>
      <c r="E1459" s="28"/>
      <c r="F1459" s="26" t="s">
        <v>114</v>
      </c>
      <c r="G1459" s="26" t="s">
        <v>27</v>
      </c>
      <c r="H1459" s="26" t="n">
        <v>1</v>
      </c>
      <c r="I1459" s="26" t="n">
        <v>99</v>
      </c>
      <c r="J1459" s="26" t="s">
        <v>211</v>
      </c>
      <c r="K1459" s="26" t="s">
        <v>2411</v>
      </c>
      <c r="L1459" s="26" t="s">
        <v>98</v>
      </c>
    </row>
    <row r="1460" customFormat="false" ht="15" hidden="false" customHeight="true" outlineLevel="0" collapsed="false">
      <c r="A1460" s="26" t="s">
        <v>2427</v>
      </c>
      <c r="B1460" s="26" t="s">
        <v>2428</v>
      </c>
      <c r="C1460" s="26" t="s">
        <v>5804</v>
      </c>
      <c r="D1460" s="27" t="s">
        <v>5804</v>
      </c>
      <c r="E1460" s="28"/>
      <c r="F1460" s="26" t="s">
        <v>114</v>
      </c>
      <c r="G1460" s="26" t="s">
        <v>327</v>
      </c>
      <c r="H1460" s="26" t="n">
        <v>1</v>
      </c>
      <c r="I1460" s="26" t="n">
        <v>99</v>
      </c>
      <c r="J1460" s="26" t="s">
        <v>211</v>
      </c>
      <c r="K1460" s="26" t="s">
        <v>2411</v>
      </c>
      <c r="L1460" s="26" t="s">
        <v>98</v>
      </c>
    </row>
    <row r="1461" customFormat="false" ht="15" hidden="false" customHeight="true" outlineLevel="0" collapsed="false">
      <c r="A1461" s="26" t="s">
        <v>2427</v>
      </c>
      <c r="B1461" s="26" t="s">
        <v>2428</v>
      </c>
      <c r="C1461" s="26" t="s">
        <v>5805</v>
      </c>
      <c r="D1461" s="27" t="s">
        <v>5805</v>
      </c>
      <c r="E1461" s="28"/>
      <c r="F1461" s="26" t="s">
        <v>114</v>
      </c>
      <c r="G1461" s="26" t="s">
        <v>350</v>
      </c>
      <c r="H1461" s="26" t="n">
        <v>1</v>
      </c>
      <c r="I1461" s="26" t="n">
        <v>99</v>
      </c>
      <c r="J1461" s="26" t="s">
        <v>211</v>
      </c>
      <c r="K1461" s="26" t="s">
        <v>2411</v>
      </c>
      <c r="L1461" s="26" t="s">
        <v>98</v>
      </c>
    </row>
    <row r="1462" customFormat="false" ht="15" hidden="false" customHeight="true" outlineLevel="0" collapsed="false">
      <c r="A1462" s="26" t="s">
        <v>2427</v>
      </c>
      <c r="B1462" s="26" t="s">
        <v>2428</v>
      </c>
      <c r="C1462" s="26" t="s">
        <v>5806</v>
      </c>
      <c r="D1462" s="27" t="s">
        <v>5806</v>
      </c>
      <c r="E1462" s="28"/>
      <c r="F1462" s="26" t="s">
        <v>114</v>
      </c>
      <c r="G1462" s="26" t="s">
        <v>4311</v>
      </c>
      <c r="H1462" s="26" t="n">
        <v>1</v>
      </c>
      <c r="I1462" s="26" t="n">
        <v>99</v>
      </c>
      <c r="J1462" s="26" t="s">
        <v>211</v>
      </c>
      <c r="K1462" s="26" t="s">
        <v>2411</v>
      </c>
      <c r="L1462" s="26" t="s">
        <v>98</v>
      </c>
    </row>
    <row r="1463" customFormat="false" ht="15" hidden="false" customHeight="true" outlineLevel="0" collapsed="false">
      <c r="A1463" s="26" t="s">
        <v>2431</v>
      </c>
      <c r="B1463" s="26" t="s">
        <v>2432</v>
      </c>
      <c r="C1463" s="26" t="s">
        <v>5807</v>
      </c>
      <c r="D1463" s="27" t="s">
        <v>5807</v>
      </c>
      <c r="E1463" s="28"/>
      <c r="F1463" s="26" t="s">
        <v>137</v>
      </c>
      <c r="G1463" s="26" t="s">
        <v>327</v>
      </c>
      <c r="H1463" s="26" t="n">
        <v>1</v>
      </c>
      <c r="I1463" s="26" t="n">
        <v>99</v>
      </c>
      <c r="J1463" s="26" t="s">
        <v>211</v>
      </c>
      <c r="K1463" s="26" t="s">
        <v>2411</v>
      </c>
      <c r="L1463" s="26" t="s">
        <v>98</v>
      </c>
    </row>
    <row r="1464" customFormat="false" ht="15" hidden="false" customHeight="true" outlineLevel="0" collapsed="false">
      <c r="A1464" s="26" t="s">
        <v>2431</v>
      </c>
      <c r="B1464" s="26" t="s">
        <v>2432</v>
      </c>
      <c r="C1464" s="26" t="s">
        <v>5808</v>
      </c>
      <c r="D1464" s="27" t="s">
        <v>5808</v>
      </c>
      <c r="E1464" s="28"/>
      <c r="F1464" s="26" t="s">
        <v>137</v>
      </c>
      <c r="G1464" s="26" t="s">
        <v>350</v>
      </c>
      <c r="H1464" s="26" t="n">
        <v>1</v>
      </c>
      <c r="I1464" s="26" t="n">
        <v>99</v>
      </c>
      <c r="J1464" s="26" t="s">
        <v>211</v>
      </c>
      <c r="K1464" s="26" t="s">
        <v>2411</v>
      </c>
      <c r="L1464" s="26" t="s">
        <v>98</v>
      </c>
    </row>
    <row r="1465" customFormat="false" ht="15" hidden="false" customHeight="true" outlineLevel="0" collapsed="false">
      <c r="A1465" s="26" t="s">
        <v>2431</v>
      </c>
      <c r="B1465" s="26" t="s">
        <v>2432</v>
      </c>
      <c r="C1465" s="26" t="s">
        <v>5809</v>
      </c>
      <c r="D1465" s="27" t="s">
        <v>5809</v>
      </c>
      <c r="E1465" s="28"/>
      <c r="F1465" s="26" t="s">
        <v>137</v>
      </c>
      <c r="G1465" s="26" t="s">
        <v>4311</v>
      </c>
      <c r="H1465" s="26" t="n">
        <v>1</v>
      </c>
      <c r="I1465" s="26" t="n">
        <v>99</v>
      </c>
      <c r="J1465" s="26" t="s">
        <v>211</v>
      </c>
      <c r="K1465" s="26" t="s">
        <v>2411</v>
      </c>
      <c r="L1465" s="26" t="s">
        <v>98</v>
      </c>
    </row>
    <row r="1466" customFormat="false" ht="15" hidden="false" customHeight="true" outlineLevel="0" collapsed="false">
      <c r="A1466" s="26" t="s">
        <v>2435</v>
      </c>
      <c r="B1466" s="26" t="s">
        <v>2436</v>
      </c>
      <c r="C1466" s="26" t="s">
        <v>5810</v>
      </c>
      <c r="D1466" s="27" t="s">
        <v>5810</v>
      </c>
      <c r="E1466" s="28"/>
      <c r="F1466" s="26" t="s">
        <v>222</v>
      </c>
      <c r="G1466" s="26" t="s">
        <v>646</v>
      </c>
      <c r="H1466" s="26" t="n">
        <v>1</v>
      </c>
      <c r="I1466" s="26" t="n">
        <v>239</v>
      </c>
      <c r="J1466" s="26" t="s">
        <v>817</v>
      </c>
      <c r="K1466" s="26" t="s">
        <v>2437</v>
      </c>
      <c r="L1466" s="26" t="s">
        <v>98</v>
      </c>
    </row>
    <row r="1467" customFormat="false" ht="15" hidden="false" customHeight="true" outlineLevel="0" collapsed="false">
      <c r="A1467" s="26" t="s">
        <v>2435</v>
      </c>
      <c r="B1467" s="26" t="s">
        <v>2436</v>
      </c>
      <c r="C1467" s="26" t="s">
        <v>5811</v>
      </c>
      <c r="D1467" s="27" t="s">
        <v>5811</v>
      </c>
      <c r="E1467" s="28"/>
      <c r="F1467" s="26" t="s">
        <v>222</v>
      </c>
      <c r="G1467" s="26" t="s">
        <v>4756</v>
      </c>
      <c r="H1467" s="26" t="n">
        <v>1</v>
      </c>
      <c r="I1467" s="26" t="n">
        <v>239</v>
      </c>
      <c r="J1467" s="26" t="s">
        <v>817</v>
      </c>
      <c r="K1467" s="26" t="s">
        <v>2437</v>
      </c>
      <c r="L1467" s="26" t="s">
        <v>98</v>
      </c>
    </row>
    <row r="1468" customFormat="false" ht="15" hidden="false" customHeight="true" outlineLevel="0" collapsed="false">
      <c r="A1468" s="26" t="s">
        <v>2435</v>
      </c>
      <c r="B1468" s="26" t="s">
        <v>2436</v>
      </c>
      <c r="C1468" s="26" t="s">
        <v>5812</v>
      </c>
      <c r="D1468" s="27" t="s">
        <v>5812</v>
      </c>
      <c r="E1468" s="28"/>
      <c r="F1468" s="26" t="s">
        <v>222</v>
      </c>
      <c r="G1468" s="26" t="s">
        <v>1427</v>
      </c>
      <c r="H1468" s="26" t="n">
        <v>1</v>
      </c>
      <c r="I1468" s="26" t="n">
        <v>239</v>
      </c>
      <c r="J1468" s="26" t="s">
        <v>817</v>
      </c>
      <c r="K1468" s="26" t="s">
        <v>2437</v>
      </c>
      <c r="L1468" s="26" t="s">
        <v>98</v>
      </c>
    </row>
    <row r="1469" customFormat="false" ht="15" hidden="false" customHeight="true" outlineLevel="0" collapsed="false">
      <c r="A1469" s="26" t="s">
        <v>2435</v>
      </c>
      <c r="B1469" s="26" t="s">
        <v>2436</v>
      </c>
      <c r="C1469" s="26" t="s">
        <v>5813</v>
      </c>
      <c r="D1469" s="27" t="s">
        <v>5813</v>
      </c>
      <c r="E1469" s="28"/>
      <c r="F1469" s="26" t="s">
        <v>222</v>
      </c>
      <c r="G1469" s="26" t="s">
        <v>4779</v>
      </c>
      <c r="H1469" s="26" t="n">
        <v>1</v>
      </c>
      <c r="I1469" s="26" t="n">
        <v>239</v>
      </c>
      <c r="J1469" s="26" t="s">
        <v>817</v>
      </c>
      <c r="K1469" s="26" t="s">
        <v>2437</v>
      </c>
      <c r="L1469" s="26" t="s">
        <v>98</v>
      </c>
    </row>
    <row r="1470" customFormat="false" ht="15" hidden="false" customHeight="true" outlineLevel="0" collapsed="false">
      <c r="A1470" s="26" t="s">
        <v>2435</v>
      </c>
      <c r="B1470" s="26" t="s">
        <v>2436</v>
      </c>
      <c r="C1470" s="26" t="s">
        <v>5814</v>
      </c>
      <c r="D1470" s="27" t="s">
        <v>5814</v>
      </c>
      <c r="E1470" s="28"/>
      <c r="F1470" s="26" t="s">
        <v>222</v>
      </c>
      <c r="G1470" s="26" t="s">
        <v>1406</v>
      </c>
      <c r="H1470" s="26" t="n">
        <v>1</v>
      </c>
      <c r="I1470" s="26" t="n">
        <v>239</v>
      </c>
      <c r="J1470" s="26" t="s">
        <v>817</v>
      </c>
      <c r="K1470" s="26" t="s">
        <v>2437</v>
      </c>
      <c r="L1470" s="26" t="s">
        <v>98</v>
      </c>
    </row>
    <row r="1471" customFormat="false" ht="15" hidden="false" customHeight="true" outlineLevel="0" collapsed="false">
      <c r="A1471" s="26" t="s">
        <v>2435</v>
      </c>
      <c r="B1471" s="26" t="s">
        <v>2436</v>
      </c>
      <c r="C1471" s="26" t="s">
        <v>5815</v>
      </c>
      <c r="D1471" s="27" t="s">
        <v>5815</v>
      </c>
      <c r="E1471" s="28"/>
      <c r="F1471" s="26" t="s">
        <v>222</v>
      </c>
      <c r="G1471" s="26" t="s">
        <v>4765</v>
      </c>
      <c r="H1471" s="26" t="n">
        <v>1</v>
      </c>
      <c r="I1471" s="26" t="n">
        <v>239</v>
      </c>
      <c r="J1471" s="26" t="s">
        <v>817</v>
      </c>
      <c r="K1471" s="26" t="s">
        <v>2437</v>
      </c>
      <c r="L1471" s="26" t="s">
        <v>98</v>
      </c>
    </row>
    <row r="1472" customFormat="false" ht="15" hidden="false" customHeight="true" outlineLevel="0" collapsed="false">
      <c r="A1472" s="26" t="s">
        <v>2441</v>
      </c>
      <c r="B1472" s="26" t="s">
        <v>2442</v>
      </c>
      <c r="C1472" s="26" t="s">
        <v>5816</v>
      </c>
      <c r="D1472" s="27" t="s">
        <v>5816</v>
      </c>
      <c r="E1472" s="28"/>
      <c r="F1472" s="26" t="s">
        <v>128</v>
      </c>
      <c r="G1472" s="26" t="s">
        <v>99</v>
      </c>
      <c r="H1472" s="26" t="n">
        <v>1</v>
      </c>
      <c r="I1472" s="26" t="n">
        <v>489</v>
      </c>
      <c r="J1472" s="26" t="s">
        <v>211</v>
      </c>
      <c r="K1472" s="26" t="s">
        <v>2443</v>
      </c>
      <c r="L1472" s="26" t="s">
        <v>98</v>
      </c>
    </row>
    <row r="1473" customFormat="false" ht="15" hidden="false" customHeight="true" outlineLevel="0" collapsed="false">
      <c r="A1473" s="26" t="s">
        <v>2446</v>
      </c>
      <c r="B1473" s="26" t="s">
        <v>2447</v>
      </c>
      <c r="C1473" s="26" t="s">
        <v>5817</v>
      </c>
      <c r="D1473" s="27" t="s">
        <v>5817</v>
      </c>
      <c r="E1473" s="28"/>
      <c r="F1473" s="26" t="s">
        <v>137</v>
      </c>
      <c r="G1473" s="26" t="s">
        <v>99</v>
      </c>
      <c r="H1473" s="26" t="n">
        <v>1</v>
      </c>
      <c r="I1473" s="26" t="n">
        <v>489</v>
      </c>
      <c r="J1473" s="26" t="s">
        <v>211</v>
      </c>
      <c r="K1473" s="26" t="s">
        <v>2443</v>
      </c>
      <c r="L1473" s="26" t="s">
        <v>98</v>
      </c>
    </row>
    <row r="1474" customFormat="false" ht="15" hidden="false" customHeight="true" outlineLevel="0" collapsed="false">
      <c r="A1474" s="26" t="s">
        <v>2450</v>
      </c>
      <c r="B1474" s="26" t="s">
        <v>2451</v>
      </c>
      <c r="C1474" s="26" t="s">
        <v>5818</v>
      </c>
      <c r="D1474" s="27" t="s">
        <v>5818</v>
      </c>
      <c r="E1474" s="28"/>
      <c r="F1474" s="26" t="s">
        <v>217</v>
      </c>
      <c r="G1474" s="26" t="s">
        <v>99</v>
      </c>
      <c r="H1474" s="26" t="n">
        <v>1</v>
      </c>
      <c r="I1474" s="26" t="n">
        <v>489</v>
      </c>
      <c r="J1474" s="26" t="s">
        <v>211</v>
      </c>
      <c r="K1474" s="26" t="s">
        <v>2443</v>
      </c>
      <c r="L1474" s="26" t="s">
        <v>98</v>
      </c>
    </row>
    <row r="1475" customFormat="false" ht="15" hidden="false" customHeight="true" outlineLevel="0" collapsed="false">
      <c r="A1475" s="26" t="s">
        <v>2454</v>
      </c>
      <c r="B1475" s="26" t="s">
        <v>2455</v>
      </c>
      <c r="C1475" s="26" t="s">
        <v>5819</v>
      </c>
      <c r="D1475" s="27"/>
      <c r="E1475" s="28"/>
      <c r="F1475" s="26" t="s">
        <v>217</v>
      </c>
      <c r="G1475" s="26" t="s">
        <v>350</v>
      </c>
      <c r="H1475" s="26" t="n">
        <v>1</v>
      </c>
      <c r="I1475" s="26" t="n">
        <v>189</v>
      </c>
      <c r="J1475" s="26" t="s">
        <v>685</v>
      </c>
      <c r="K1475" s="26" t="s">
        <v>2456</v>
      </c>
      <c r="L1475" s="26" t="s">
        <v>98</v>
      </c>
    </row>
    <row r="1476" customFormat="false" ht="15" hidden="false" customHeight="true" outlineLevel="0" collapsed="false">
      <c r="A1476" s="26" t="s">
        <v>2454</v>
      </c>
      <c r="B1476" s="26" t="s">
        <v>2455</v>
      </c>
      <c r="C1476" s="26" t="s">
        <v>5820</v>
      </c>
      <c r="D1476" s="27"/>
      <c r="E1476" s="28"/>
      <c r="F1476" s="26" t="s">
        <v>217</v>
      </c>
      <c r="G1476" s="26" t="s">
        <v>4645</v>
      </c>
      <c r="H1476" s="26" t="n">
        <v>1</v>
      </c>
      <c r="I1476" s="26" t="n">
        <v>189</v>
      </c>
      <c r="J1476" s="26" t="s">
        <v>685</v>
      </c>
      <c r="K1476" s="26" t="s">
        <v>2456</v>
      </c>
      <c r="L1476" s="26" t="s">
        <v>98</v>
      </c>
    </row>
    <row r="1477" customFormat="false" ht="15" hidden="false" customHeight="true" outlineLevel="0" collapsed="false">
      <c r="A1477" s="26" t="s">
        <v>2460</v>
      </c>
      <c r="B1477" s="26" t="s">
        <v>2461</v>
      </c>
      <c r="C1477" s="26" t="s">
        <v>5821</v>
      </c>
      <c r="D1477" s="27" t="s">
        <v>5821</v>
      </c>
      <c r="E1477" s="28"/>
      <c r="F1477" s="26" t="s">
        <v>217</v>
      </c>
      <c r="G1477" s="26" t="s">
        <v>327</v>
      </c>
      <c r="H1477" s="26" t="n">
        <v>1</v>
      </c>
      <c r="I1477" s="26" t="n">
        <v>269</v>
      </c>
      <c r="J1477" s="26" t="s">
        <v>685</v>
      </c>
      <c r="K1477" s="26" t="s">
        <v>2456</v>
      </c>
      <c r="L1477" s="26" t="s">
        <v>98</v>
      </c>
    </row>
    <row r="1478" customFormat="false" ht="15" hidden="false" customHeight="true" outlineLevel="0" collapsed="false">
      <c r="A1478" s="26" t="s">
        <v>2460</v>
      </c>
      <c r="B1478" s="26" t="s">
        <v>2461</v>
      </c>
      <c r="C1478" s="26" t="s">
        <v>5822</v>
      </c>
      <c r="D1478" s="27" t="s">
        <v>5822</v>
      </c>
      <c r="E1478" s="28"/>
      <c r="F1478" s="26" t="s">
        <v>217</v>
      </c>
      <c r="G1478" s="26" t="s">
        <v>350</v>
      </c>
      <c r="H1478" s="26" t="n">
        <v>1</v>
      </c>
      <c r="I1478" s="26" t="n">
        <v>269</v>
      </c>
      <c r="J1478" s="26" t="s">
        <v>685</v>
      </c>
      <c r="K1478" s="26" t="s">
        <v>2456</v>
      </c>
      <c r="L1478" s="26" t="s">
        <v>98</v>
      </c>
    </row>
    <row r="1479" customFormat="false" ht="15" hidden="false" customHeight="true" outlineLevel="0" collapsed="false">
      <c r="A1479" s="26" t="s">
        <v>2460</v>
      </c>
      <c r="B1479" s="26" t="s">
        <v>2461</v>
      </c>
      <c r="C1479" s="26" t="s">
        <v>5823</v>
      </c>
      <c r="D1479" s="27" t="s">
        <v>5823</v>
      </c>
      <c r="E1479" s="28"/>
      <c r="F1479" s="26" t="s">
        <v>217</v>
      </c>
      <c r="G1479" s="26" t="s">
        <v>4645</v>
      </c>
      <c r="H1479" s="26" t="n">
        <v>1</v>
      </c>
      <c r="I1479" s="26" t="n">
        <v>269</v>
      </c>
      <c r="J1479" s="26" t="s">
        <v>685</v>
      </c>
      <c r="K1479" s="26" t="s">
        <v>2456</v>
      </c>
      <c r="L1479" s="26" t="s">
        <v>98</v>
      </c>
    </row>
    <row r="1480" customFormat="false" ht="15" hidden="false" customHeight="true" outlineLevel="0" collapsed="false">
      <c r="A1480" s="26" t="s">
        <v>2464</v>
      </c>
      <c r="B1480" s="26" t="s">
        <v>2465</v>
      </c>
      <c r="C1480" s="26" t="s">
        <v>5824</v>
      </c>
      <c r="D1480" s="27" t="s">
        <v>5824</v>
      </c>
      <c r="E1480" s="28"/>
      <c r="F1480" s="26" t="s">
        <v>222</v>
      </c>
      <c r="G1480" s="26" t="s">
        <v>327</v>
      </c>
      <c r="H1480" s="26" t="n">
        <v>1</v>
      </c>
      <c r="I1480" s="26" t="n">
        <v>1259</v>
      </c>
      <c r="J1480" s="26" t="s">
        <v>211</v>
      </c>
      <c r="K1480" s="26" t="s">
        <v>2456</v>
      </c>
      <c r="L1480" s="26" t="s">
        <v>98</v>
      </c>
    </row>
    <row r="1481" customFormat="false" ht="15" hidden="false" customHeight="true" outlineLevel="0" collapsed="false">
      <c r="A1481" s="26" t="s">
        <v>2468</v>
      </c>
      <c r="B1481" s="26" t="s">
        <v>2469</v>
      </c>
      <c r="C1481" s="26" t="s">
        <v>5825</v>
      </c>
      <c r="D1481" s="27" t="s">
        <v>5825</v>
      </c>
      <c r="E1481" s="28"/>
      <c r="F1481" s="26" t="s">
        <v>217</v>
      </c>
      <c r="G1481" s="26" t="s">
        <v>27</v>
      </c>
      <c r="H1481" s="26" t="n">
        <v>2</v>
      </c>
      <c r="I1481" s="26" t="n">
        <v>1269</v>
      </c>
      <c r="J1481" s="26" t="s">
        <v>211</v>
      </c>
      <c r="K1481" s="26" t="s">
        <v>2456</v>
      </c>
      <c r="L1481" s="26" t="s">
        <v>98</v>
      </c>
    </row>
    <row r="1482" customFormat="false" ht="15" hidden="false" customHeight="true" outlineLevel="0" collapsed="false">
      <c r="A1482" s="26" t="s">
        <v>2472</v>
      </c>
      <c r="B1482" s="26" t="s">
        <v>2473</v>
      </c>
      <c r="C1482" s="26" t="s">
        <v>5826</v>
      </c>
      <c r="D1482" s="27" t="s">
        <v>5826</v>
      </c>
      <c r="E1482" s="28"/>
      <c r="F1482" s="26" t="s">
        <v>706</v>
      </c>
      <c r="G1482" s="26" t="s">
        <v>327</v>
      </c>
      <c r="H1482" s="26" t="n">
        <v>1</v>
      </c>
      <c r="I1482" s="26" t="n">
        <v>2409</v>
      </c>
      <c r="J1482" s="26" t="s">
        <v>211</v>
      </c>
      <c r="K1482" s="26" t="s">
        <v>2456</v>
      </c>
      <c r="L1482" s="26" t="s">
        <v>98</v>
      </c>
    </row>
    <row r="1483" customFormat="false" ht="15" hidden="false" customHeight="true" outlineLevel="0" collapsed="false">
      <c r="A1483" s="26" t="s">
        <v>2472</v>
      </c>
      <c r="B1483" s="26" t="s">
        <v>2473</v>
      </c>
      <c r="C1483" s="26" t="s">
        <v>5827</v>
      </c>
      <c r="D1483" s="27" t="s">
        <v>5827</v>
      </c>
      <c r="E1483" s="28"/>
      <c r="F1483" s="26" t="s">
        <v>706</v>
      </c>
      <c r="G1483" s="26" t="s">
        <v>350</v>
      </c>
      <c r="H1483" s="26" t="n">
        <v>1</v>
      </c>
      <c r="I1483" s="26" t="n">
        <v>2409</v>
      </c>
      <c r="J1483" s="26" t="s">
        <v>211</v>
      </c>
      <c r="K1483" s="26" t="s">
        <v>2456</v>
      </c>
      <c r="L1483" s="26" t="s">
        <v>98</v>
      </c>
    </row>
    <row r="1484" customFormat="false" ht="15" hidden="false" customHeight="true" outlineLevel="0" collapsed="false">
      <c r="A1484" s="26" t="s">
        <v>2472</v>
      </c>
      <c r="B1484" s="26" t="s">
        <v>2473</v>
      </c>
      <c r="C1484" s="26" t="s">
        <v>5828</v>
      </c>
      <c r="D1484" s="27" t="s">
        <v>5828</v>
      </c>
      <c r="E1484" s="28"/>
      <c r="F1484" s="26" t="s">
        <v>706</v>
      </c>
      <c r="G1484" s="26" t="s">
        <v>4311</v>
      </c>
      <c r="H1484" s="26" t="n">
        <v>1</v>
      </c>
      <c r="I1484" s="26" t="n">
        <v>2409</v>
      </c>
      <c r="J1484" s="26" t="s">
        <v>211</v>
      </c>
      <c r="K1484" s="26" t="s">
        <v>2456</v>
      </c>
      <c r="L1484" s="26" t="s">
        <v>98</v>
      </c>
    </row>
    <row r="1485" customFormat="false" ht="15" hidden="false" customHeight="true" outlineLevel="0" collapsed="false">
      <c r="A1485" s="26" t="s">
        <v>2476</v>
      </c>
      <c r="B1485" s="26" t="s">
        <v>2477</v>
      </c>
      <c r="C1485" s="26" t="s">
        <v>5829</v>
      </c>
      <c r="D1485" s="27" t="s">
        <v>5829</v>
      </c>
      <c r="E1485" s="28"/>
      <c r="F1485" s="26" t="s">
        <v>137</v>
      </c>
      <c r="G1485" s="26" t="s">
        <v>350</v>
      </c>
      <c r="H1485" s="26" t="n">
        <v>1</v>
      </c>
      <c r="I1485" s="26" t="n">
        <v>1518.98</v>
      </c>
      <c r="J1485" s="26" t="s">
        <v>211</v>
      </c>
      <c r="K1485" s="26" t="s">
        <v>2456</v>
      </c>
      <c r="L1485" s="26" t="s">
        <v>98</v>
      </c>
    </row>
    <row r="1486" customFormat="false" ht="15" hidden="false" customHeight="true" outlineLevel="0" collapsed="false">
      <c r="A1486" s="26" t="s">
        <v>2476</v>
      </c>
      <c r="B1486" s="26" t="s">
        <v>2477</v>
      </c>
      <c r="C1486" s="26" t="s">
        <v>5830</v>
      </c>
      <c r="D1486" s="27" t="s">
        <v>5830</v>
      </c>
      <c r="E1486" s="28"/>
      <c r="F1486" s="26" t="s">
        <v>137</v>
      </c>
      <c r="G1486" s="26" t="s">
        <v>4311</v>
      </c>
      <c r="H1486" s="26" t="n">
        <v>0</v>
      </c>
      <c r="I1486" s="26" t="n">
        <v>1518.98</v>
      </c>
      <c r="J1486" s="26" t="s">
        <v>211</v>
      </c>
      <c r="K1486" s="26" t="s">
        <v>2456</v>
      </c>
      <c r="L1486" s="26" t="s">
        <v>98</v>
      </c>
    </row>
    <row r="1487" customFormat="false" ht="15" hidden="false" customHeight="true" outlineLevel="0" collapsed="false">
      <c r="A1487" s="26" t="s">
        <v>2481</v>
      </c>
      <c r="B1487" s="26" t="s">
        <v>2482</v>
      </c>
      <c r="C1487" s="26" t="s">
        <v>5831</v>
      </c>
      <c r="D1487" s="27" t="s">
        <v>5831</v>
      </c>
      <c r="E1487" s="28"/>
      <c r="F1487" s="26" t="s">
        <v>114</v>
      </c>
      <c r="G1487" s="26" t="s">
        <v>327</v>
      </c>
      <c r="H1487" s="26" t="n">
        <v>1</v>
      </c>
      <c r="I1487" s="26" t="n">
        <v>1649</v>
      </c>
      <c r="J1487" s="26" t="s">
        <v>211</v>
      </c>
      <c r="K1487" s="26" t="s">
        <v>2456</v>
      </c>
      <c r="L1487" s="26" t="s">
        <v>98</v>
      </c>
    </row>
    <row r="1488" customFormat="false" ht="15" hidden="false" customHeight="true" outlineLevel="0" collapsed="false">
      <c r="A1488" s="26" t="s">
        <v>2481</v>
      </c>
      <c r="B1488" s="26" t="s">
        <v>2482</v>
      </c>
      <c r="C1488" s="26" t="s">
        <v>5832</v>
      </c>
      <c r="D1488" s="27" t="s">
        <v>5832</v>
      </c>
      <c r="E1488" s="28"/>
      <c r="F1488" s="26" t="s">
        <v>114</v>
      </c>
      <c r="G1488" s="26" t="s">
        <v>350</v>
      </c>
      <c r="H1488" s="26" t="n">
        <v>1</v>
      </c>
      <c r="I1488" s="26" t="n">
        <v>1649.02</v>
      </c>
      <c r="J1488" s="26" t="s">
        <v>211</v>
      </c>
      <c r="K1488" s="26" t="s">
        <v>2456</v>
      </c>
      <c r="L1488" s="26" t="s">
        <v>98</v>
      </c>
    </row>
    <row r="1489" customFormat="false" ht="15" hidden="false" customHeight="true" outlineLevel="0" collapsed="false">
      <c r="A1489" s="26" t="s">
        <v>2485</v>
      </c>
      <c r="B1489" s="26" t="s">
        <v>2486</v>
      </c>
      <c r="C1489" s="26" t="s">
        <v>5833</v>
      </c>
      <c r="D1489" s="27" t="s">
        <v>5833</v>
      </c>
      <c r="E1489" s="28"/>
      <c r="F1489" s="26" t="s">
        <v>217</v>
      </c>
      <c r="G1489" s="26" t="s">
        <v>327</v>
      </c>
      <c r="H1489" s="26" t="n">
        <v>0</v>
      </c>
      <c r="I1489" s="26" t="n">
        <v>1639</v>
      </c>
      <c r="J1489" s="26" t="s">
        <v>211</v>
      </c>
      <c r="K1489" s="26" t="s">
        <v>2456</v>
      </c>
      <c r="L1489" s="26" t="s">
        <v>98</v>
      </c>
    </row>
    <row r="1490" customFormat="false" ht="15" hidden="false" customHeight="true" outlineLevel="0" collapsed="false">
      <c r="A1490" s="26" t="s">
        <v>2485</v>
      </c>
      <c r="B1490" s="26" t="s">
        <v>2486</v>
      </c>
      <c r="C1490" s="26" t="s">
        <v>5834</v>
      </c>
      <c r="D1490" s="27" t="s">
        <v>5834</v>
      </c>
      <c r="E1490" s="28"/>
      <c r="F1490" s="26" t="s">
        <v>217</v>
      </c>
      <c r="G1490" s="26" t="s">
        <v>350</v>
      </c>
      <c r="H1490" s="26" t="n">
        <v>1</v>
      </c>
      <c r="I1490" s="26" t="n">
        <v>1639</v>
      </c>
      <c r="J1490" s="26" t="s">
        <v>211</v>
      </c>
      <c r="K1490" s="26" t="s">
        <v>2456</v>
      </c>
      <c r="L1490" s="26" t="s">
        <v>98</v>
      </c>
    </row>
    <row r="1491" customFormat="false" ht="15" hidden="false" customHeight="true" outlineLevel="0" collapsed="false">
      <c r="A1491" s="26" t="s">
        <v>2485</v>
      </c>
      <c r="B1491" s="26" t="s">
        <v>2486</v>
      </c>
      <c r="C1491" s="26" t="s">
        <v>5835</v>
      </c>
      <c r="D1491" s="27" t="s">
        <v>5835</v>
      </c>
      <c r="E1491" s="28"/>
      <c r="F1491" s="26" t="s">
        <v>217</v>
      </c>
      <c r="G1491" s="26" t="s">
        <v>4311</v>
      </c>
      <c r="H1491" s="26" t="n">
        <v>1</v>
      </c>
      <c r="I1491" s="26" t="n">
        <v>1639</v>
      </c>
      <c r="J1491" s="26" t="s">
        <v>211</v>
      </c>
      <c r="K1491" s="26" t="s">
        <v>2456</v>
      </c>
      <c r="L1491" s="26" t="s">
        <v>98</v>
      </c>
    </row>
    <row r="1492" customFormat="false" ht="15" hidden="false" customHeight="true" outlineLevel="0" collapsed="false">
      <c r="A1492" s="26" t="s">
        <v>2489</v>
      </c>
      <c r="B1492" s="26" t="s">
        <v>2490</v>
      </c>
      <c r="C1492" s="26" t="s">
        <v>5836</v>
      </c>
      <c r="D1492" s="27" t="s">
        <v>5836</v>
      </c>
      <c r="E1492" s="28"/>
      <c r="F1492" s="26" t="s">
        <v>137</v>
      </c>
      <c r="G1492" s="26" t="s">
        <v>27</v>
      </c>
      <c r="H1492" s="26" t="n">
        <v>1</v>
      </c>
      <c r="I1492" s="26" t="n">
        <v>1699</v>
      </c>
      <c r="J1492" s="26" t="s">
        <v>211</v>
      </c>
      <c r="K1492" s="26" t="s">
        <v>2456</v>
      </c>
      <c r="L1492" s="26" t="s">
        <v>98</v>
      </c>
    </row>
    <row r="1493" customFormat="false" ht="15" hidden="false" customHeight="true" outlineLevel="0" collapsed="false">
      <c r="A1493" s="26" t="s">
        <v>2489</v>
      </c>
      <c r="B1493" s="26" t="s">
        <v>2490</v>
      </c>
      <c r="C1493" s="26" t="s">
        <v>5837</v>
      </c>
      <c r="D1493" s="27" t="s">
        <v>5837</v>
      </c>
      <c r="E1493" s="28"/>
      <c r="F1493" s="26" t="s">
        <v>137</v>
      </c>
      <c r="G1493" s="26" t="s">
        <v>327</v>
      </c>
      <c r="H1493" s="26" t="n">
        <v>1</v>
      </c>
      <c r="I1493" s="26" t="n">
        <v>1699</v>
      </c>
      <c r="J1493" s="26" t="s">
        <v>211</v>
      </c>
      <c r="K1493" s="26" t="s">
        <v>2456</v>
      </c>
      <c r="L1493" s="26" t="s">
        <v>98</v>
      </c>
    </row>
    <row r="1494" customFormat="false" ht="15" hidden="false" customHeight="true" outlineLevel="0" collapsed="false">
      <c r="A1494" s="26" t="s">
        <v>2489</v>
      </c>
      <c r="B1494" s="26" t="s">
        <v>2490</v>
      </c>
      <c r="C1494" s="26" t="s">
        <v>5838</v>
      </c>
      <c r="D1494" s="27" t="s">
        <v>5838</v>
      </c>
      <c r="E1494" s="28"/>
      <c r="F1494" s="26" t="s">
        <v>137</v>
      </c>
      <c r="G1494" s="26" t="s">
        <v>350</v>
      </c>
      <c r="H1494" s="26" t="n">
        <v>1</v>
      </c>
      <c r="I1494" s="26" t="n">
        <v>1699</v>
      </c>
      <c r="J1494" s="26" t="s">
        <v>211</v>
      </c>
      <c r="K1494" s="26" t="s">
        <v>2456</v>
      </c>
      <c r="L1494" s="26" t="s">
        <v>98</v>
      </c>
    </row>
    <row r="1495" customFormat="false" ht="15" hidden="false" customHeight="true" outlineLevel="0" collapsed="false">
      <c r="A1495" s="26" t="s">
        <v>2489</v>
      </c>
      <c r="B1495" s="26" t="s">
        <v>2490</v>
      </c>
      <c r="C1495" s="26" t="s">
        <v>5839</v>
      </c>
      <c r="D1495" s="27" t="s">
        <v>5839</v>
      </c>
      <c r="E1495" s="28"/>
      <c r="F1495" s="26" t="s">
        <v>137</v>
      </c>
      <c r="G1495" s="26" t="s">
        <v>4311</v>
      </c>
      <c r="H1495" s="26" t="n">
        <v>1</v>
      </c>
      <c r="I1495" s="26" t="n">
        <v>1699</v>
      </c>
      <c r="J1495" s="26" t="s">
        <v>211</v>
      </c>
      <c r="K1495" s="26" t="s">
        <v>2456</v>
      </c>
      <c r="L1495" s="26" t="s">
        <v>98</v>
      </c>
    </row>
    <row r="1496" customFormat="false" ht="15" hidden="false" customHeight="true" outlineLevel="0" collapsed="false">
      <c r="A1496" s="26" t="s">
        <v>2493</v>
      </c>
      <c r="B1496" s="26" t="s">
        <v>2494</v>
      </c>
      <c r="C1496" s="26" t="s">
        <v>5840</v>
      </c>
      <c r="D1496" s="27" t="s">
        <v>5840</v>
      </c>
      <c r="E1496" s="28"/>
      <c r="F1496" s="26" t="s">
        <v>217</v>
      </c>
      <c r="G1496" s="26" t="s">
        <v>27</v>
      </c>
      <c r="H1496" s="26" t="n">
        <v>1</v>
      </c>
      <c r="I1496" s="26" t="n">
        <v>1269</v>
      </c>
      <c r="J1496" s="26" t="s">
        <v>211</v>
      </c>
      <c r="K1496" s="26" t="s">
        <v>2456</v>
      </c>
      <c r="L1496" s="26" t="s">
        <v>98</v>
      </c>
    </row>
    <row r="1497" customFormat="false" ht="15" hidden="false" customHeight="true" outlineLevel="0" collapsed="false">
      <c r="A1497" s="26" t="s">
        <v>2493</v>
      </c>
      <c r="B1497" s="26" t="s">
        <v>2494</v>
      </c>
      <c r="C1497" s="26" t="s">
        <v>5841</v>
      </c>
      <c r="D1497" s="27" t="s">
        <v>5841</v>
      </c>
      <c r="E1497" s="28"/>
      <c r="F1497" s="26" t="s">
        <v>217</v>
      </c>
      <c r="G1497" s="26" t="s">
        <v>327</v>
      </c>
      <c r="H1497" s="26" t="n">
        <v>1</v>
      </c>
      <c r="I1497" s="26" t="n">
        <v>1269</v>
      </c>
      <c r="J1497" s="26" t="s">
        <v>211</v>
      </c>
      <c r="K1497" s="26" t="s">
        <v>2456</v>
      </c>
      <c r="L1497" s="26" t="s">
        <v>98</v>
      </c>
    </row>
    <row r="1498" customFormat="false" ht="15" hidden="false" customHeight="true" outlineLevel="0" collapsed="false">
      <c r="A1498" s="26" t="s">
        <v>2493</v>
      </c>
      <c r="B1498" s="26" t="s">
        <v>2494</v>
      </c>
      <c r="C1498" s="26" t="s">
        <v>5842</v>
      </c>
      <c r="D1498" s="27" t="s">
        <v>5842</v>
      </c>
      <c r="E1498" s="28"/>
      <c r="F1498" s="26" t="s">
        <v>217</v>
      </c>
      <c r="G1498" s="26" t="s">
        <v>350</v>
      </c>
      <c r="H1498" s="26" t="n">
        <v>1</v>
      </c>
      <c r="I1498" s="26" t="n">
        <v>1269</v>
      </c>
      <c r="J1498" s="26" t="s">
        <v>211</v>
      </c>
      <c r="K1498" s="26" t="s">
        <v>2456</v>
      </c>
      <c r="L1498" s="26" t="s">
        <v>98</v>
      </c>
    </row>
    <row r="1499" customFormat="false" ht="15" hidden="false" customHeight="true" outlineLevel="0" collapsed="false">
      <c r="A1499" s="26" t="s">
        <v>2497</v>
      </c>
      <c r="B1499" s="26" t="s">
        <v>2498</v>
      </c>
      <c r="C1499" s="26" t="s">
        <v>5843</v>
      </c>
      <c r="D1499" s="27" t="s">
        <v>5843</v>
      </c>
      <c r="E1499" s="28"/>
      <c r="F1499" s="26" t="s">
        <v>137</v>
      </c>
      <c r="G1499" s="26" t="s">
        <v>327</v>
      </c>
      <c r="H1499" s="26" t="n">
        <v>1</v>
      </c>
      <c r="I1499" s="26" t="n">
        <v>1269</v>
      </c>
      <c r="J1499" s="26" t="s">
        <v>211</v>
      </c>
      <c r="K1499" s="26" t="s">
        <v>2456</v>
      </c>
      <c r="L1499" s="26" t="s">
        <v>98</v>
      </c>
    </row>
    <row r="1500" customFormat="false" ht="15" hidden="false" customHeight="true" outlineLevel="0" collapsed="false">
      <c r="A1500" s="26" t="s">
        <v>2497</v>
      </c>
      <c r="B1500" s="26" t="s">
        <v>2498</v>
      </c>
      <c r="C1500" s="26" t="s">
        <v>5844</v>
      </c>
      <c r="D1500" s="27" t="s">
        <v>5844</v>
      </c>
      <c r="E1500" s="28"/>
      <c r="F1500" s="26" t="s">
        <v>137</v>
      </c>
      <c r="G1500" s="26" t="s">
        <v>350</v>
      </c>
      <c r="H1500" s="26" t="n">
        <v>1</v>
      </c>
      <c r="I1500" s="26" t="n">
        <v>1269</v>
      </c>
      <c r="J1500" s="26" t="s">
        <v>211</v>
      </c>
      <c r="K1500" s="26" t="s">
        <v>2456</v>
      </c>
      <c r="L1500" s="26" t="s">
        <v>98</v>
      </c>
    </row>
    <row r="1501" customFormat="false" ht="15" hidden="false" customHeight="true" outlineLevel="0" collapsed="false">
      <c r="A1501" s="26" t="s">
        <v>2497</v>
      </c>
      <c r="B1501" s="26" t="s">
        <v>2498</v>
      </c>
      <c r="C1501" s="26" t="s">
        <v>5845</v>
      </c>
      <c r="D1501" s="27" t="s">
        <v>5845</v>
      </c>
      <c r="E1501" s="28"/>
      <c r="F1501" s="26" t="s">
        <v>137</v>
      </c>
      <c r="G1501" s="26" t="s">
        <v>4311</v>
      </c>
      <c r="H1501" s="26" t="n">
        <v>1</v>
      </c>
      <c r="I1501" s="26" t="n">
        <v>1269</v>
      </c>
      <c r="J1501" s="26" t="s">
        <v>211</v>
      </c>
      <c r="K1501" s="26" t="s">
        <v>2456</v>
      </c>
      <c r="L1501" s="26" t="s">
        <v>98</v>
      </c>
    </row>
    <row r="1502" customFormat="false" ht="15" hidden="false" customHeight="true" outlineLevel="0" collapsed="false">
      <c r="A1502" s="26" t="s">
        <v>2501</v>
      </c>
      <c r="B1502" s="26" t="s">
        <v>2502</v>
      </c>
      <c r="C1502" s="26" t="s">
        <v>5846</v>
      </c>
      <c r="D1502" s="27" t="s">
        <v>5846</v>
      </c>
      <c r="E1502" s="28"/>
      <c r="F1502" s="26" t="s">
        <v>2503</v>
      </c>
      <c r="G1502" s="26" t="s">
        <v>27</v>
      </c>
      <c r="H1502" s="26" t="n">
        <v>1</v>
      </c>
      <c r="I1502" s="26" t="n">
        <v>1519</v>
      </c>
      <c r="J1502" s="26" t="s">
        <v>211</v>
      </c>
      <c r="K1502" s="26" t="s">
        <v>2456</v>
      </c>
      <c r="L1502" s="26" t="s">
        <v>98</v>
      </c>
    </row>
    <row r="1503" customFormat="false" ht="15" hidden="false" customHeight="true" outlineLevel="0" collapsed="false">
      <c r="A1503" s="26" t="s">
        <v>2501</v>
      </c>
      <c r="B1503" s="26" t="s">
        <v>2502</v>
      </c>
      <c r="C1503" s="26" t="s">
        <v>5847</v>
      </c>
      <c r="D1503" s="27" t="s">
        <v>5847</v>
      </c>
      <c r="E1503" s="28"/>
      <c r="F1503" s="26" t="s">
        <v>2503</v>
      </c>
      <c r="G1503" s="26" t="s">
        <v>327</v>
      </c>
      <c r="H1503" s="26" t="n">
        <v>0</v>
      </c>
      <c r="I1503" s="26" t="n">
        <v>1518.98</v>
      </c>
      <c r="J1503" s="26" t="s">
        <v>211</v>
      </c>
      <c r="K1503" s="26" t="s">
        <v>2456</v>
      </c>
      <c r="L1503" s="26" t="s">
        <v>98</v>
      </c>
    </row>
    <row r="1504" customFormat="false" ht="15" hidden="false" customHeight="true" outlineLevel="0" collapsed="false">
      <c r="A1504" s="26" t="s">
        <v>2506</v>
      </c>
      <c r="B1504" s="26" t="s">
        <v>2507</v>
      </c>
      <c r="C1504" s="26" t="s">
        <v>5848</v>
      </c>
      <c r="D1504" s="27" t="s">
        <v>5848</v>
      </c>
      <c r="E1504" s="28"/>
      <c r="F1504" s="26" t="s">
        <v>356</v>
      </c>
      <c r="G1504" s="26" t="s">
        <v>27</v>
      </c>
      <c r="H1504" s="26" t="n">
        <v>1</v>
      </c>
      <c r="I1504" s="26" t="n">
        <v>1097</v>
      </c>
      <c r="J1504" s="26" t="s">
        <v>313</v>
      </c>
      <c r="K1504" s="26" t="s">
        <v>2456</v>
      </c>
      <c r="L1504" s="26" t="s">
        <v>98</v>
      </c>
    </row>
    <row r="1505" customFormat="false" ht="15" hidden="false" customHeight="true" outlineLevel="0" collapsed="false">
      <c r="A1505" s="26" t="s">
        <v>2506</v>
      </c>
      <c r="B1505" s="26" t="s">
        <v>2507</v>
      </c>
      <c r="C1505" s="26" t="s">
        <v>5849</v>
      </c>
      <c r="D1505" s="27" t="s">
        <v>5849</v>
      </c>
      <c r="E1505" s="28"/>
      <c r="F1505" s="26" t="s">
        <v>356</v>
      </c>
      <c r="G1505" s="26" t="s">
        <v>199</v>
      </c>
      <c r="H1505" s="26" t="n">
        <v>1</v>
      </c>
      <c r="I1505" s="26" t="n">
        <v>1097</v>
      </c>
      <c r="J1505" s="26" t="s">
        <v>313</v>
      </c>
      <c r="K1505" s="26" t="s">
        <v>2456</v>
      </c>
      <c r="L1505" s="26" t="s">
        <v>98</v>
      </c>
    </row>
    <row r="1506" customFormat="false" ht="15" hidden="false" customHeight="true" outlineLevel="0" collapsed="false">
      <c r="A1506" s="26" t="s">
        <v>2510</v>
      </c>
      <c r="B1506" s="26" t="s">
        <v>2511</v>
      </c>
      <c r="C1506" s="26" t="s">
        <v>5850</v>
      </c>
      <c r="D1506" s="27"/>
      <c r="E1506" s="28"/>
      <c r="F1506" s="26" t="s">
        <v>1374</v>
      </c>
      <c r="G1506" s="26" t="s">
        <v>327</v>
      </c>
      <c r="H1506" s="26" t="n">
        <v>1</v>
      </c>
      <c r="I1506" s="26" t="n">
        <v>599</v>
      </c>
      <c r="J1506" s="26" t="s">
        <v>264</v>
      </c>
      <c r="K1506" s="26" t="s">
        <v>2456</v>
      </c>
      <c r="L1506" s="26" t="s">
        <v>98</v>
      </c>
    </row>
    <row r="1507" customFormat="false" ht="15" hidden="false" customHeight="true" outlineLevel="0" collapsed="false">
      <c r="A1507" s="26" t="s">
        <v>2510</v>
      </c>
      <c r="B1507" s="26" t="s">
        <v>2511</v>
      </c>
      <c r="C1507" s="26" t="s">
        <v>5851</v>
      </c>
      <c r="D1507" s="27"/>
      <c r="E1507" s="28"/>
      <c r="F1507" s="26" t="s">
        <v>1374</v>
      </c>
      <c r="G1507" s="26" t="s">
        <v>5227</v>
      </c>
      <c r="H1507" s="26" t="n">
        <v>1</v>
      </c>
      <c r="I1507" s="26" t="n">
        <v>599</v>
      </c>
      <c r="J1507" s="26" t="s">
        <v>264</v>
      </c>
      <c r="K1507" s="26" t="s">
        <v>2456</v>
      </c>
      <c r="L1507" s="26" t="s">
        <v>98</v>
      </c>
    </row>
    <row r="1508" customFormat="false" ht="15" hidden="false" customHeight="true" outlineLevel="0" collapsed="false">
      <c r="A1508" s="26" t="s">
        <v>2510</v>
      </c>
      <c r="B1508" s="26" t="s">
        <v>2511</v>
      </c>
      <c r="C1508" s="26" t="s">
        <v>5852</v>
      </c>
      <c r="D1508" s="27"/>
      <c r="E1508" s="28"/>
      <c r="F1508" s="26" t="s">
        <v>1374</v>
      </c>
      <c r="G1508" s="26" t="s">
        <v>5223</v>
      </c>
      <c r="H1508" s="26" t="n">
        <v>1</v>
      </c>
      <c r="I1508" s="26" t="n">
        <v>599</v>
      </c>
      <c r="J1508" s="26" t="s">
        <v>264</v>
      </c>
      <c r="K1508" s="26" t="s">
        <v>2456</v>
      </c>
      <c r="L1508" s="26" t="s">
        <v>98</v>
      </c>
    </row>
    <row r="1509" customFormat="false" ht="15" hidden="false" customHeight="true" outlineLevel="0" collapsed="false">
      <c r="A1509" s="26" t="s">
        <v>2510</v>
      </c>
      <c r="B1509" s="26" t="s">
        <v>2511</v>
      </c>
      <c r="C1509" s="26" t="s">
        <v>5853</v>
      </c>
      <c r="D1509" s="27"/>
      <c r="E1509" s="28"/>
      <c r="F1509" s="26" t="s">
        <v>1374</v>
      </c>
      <c r="G1509" s="26" t="s">
        <v>5225</v>
      </c>
      <c r="H1509" s="26" t="n">
        <v>1</v>
      </c>
      <c r="I1509" s="26" t="n">
        <v>599</v>
      </c>
      <c r="J1509" s="26" t="s">
        <v>264</v>
      </c>
      <c r="K1509" s="26" t="s">
        <v>2456</v>
      </c>
      <c r="L1509" s="26" t="s">
        <v>98</v>
      </c>
    </row>
    <row r="1510" customFormat="false" ht="15" hidden="false" customHeight="true" outlineLevel="0" collapsed="false">
      <c r="A1510" s="26" t="s">
        <v>2514</v>
      </c>
      <c r="B1510" s="26" t="s">
        <v>2515</v>
      </c>
      <c r="C1510" s="26" t="s">
        <v>5854</v>
      </c>
      <c r="D1510" s="27"/>
      <c r="E1510" s="28"/>
      <c r="F1510" s="26" t="s">
        <v>1374</v>
      </c>
      <c r="G1510" s="26" t="s">
        <v>5855</v>
      </c>
      <c r="H1510" s="26" t="n">
        <v>1</v>
      </c>
      <c r="I1510" s="26" t="n">
        <v>699</v>
      </c>
      <c r="J1510" s="26" t="s">
        <v>264</v>
      </c>
      <c r="K1510" s="26" t="s">
        <v>2456</v>
      </c>
      <c r="L1510" s="26" t="s">
        <v>98</v>
      </c>
    </row>
    <row r="1511" customFormat="false" ht="15" hidden="false" customHeight="true" outlineLevel="0" collapsed="false">
      <c r="A1511" s="26" t="s">
        <v>2514</v>
      </c>
      <c r="B1511" s="26" t="s">
        <v>2515</v>
      </c>
      <c r="C1511" s="26" t="s">
        <v>5856</v>
      </c>
      <c r="D1511" s="27"/>
      <c r="E1511" s="28"/>
      <c r="F1511" s="26" t="s">
        <v>1374</v>
      </c>
      <c r="G1511" s="26" t="s">
        <v>5857</v>
      </c>
      <c r="H1511" s="26" t="n">
        <v>1</v>
      </c>
      <c r="I1511" s="26" t="n">
        <v>699</v>
      </c>
      <c r="J1511" s="26" t="s">
        <v>264</v>
      </c>
      <c r="K1511" s="26" t="s">
        <v>2456</v>
      </c>
      <c r="L1511" s="26" t="s">
        <v>98</v>
      </c>
    </row>
    <row r="1512" customFormat="false" ht="15" hidden="false" customHeight="true" outlineLevel="0" collapsed="false">
      <c r="A1512" s="26" t="s">
        <v>2514</v>
      </c>
      <c r="B1512" s="26" t="s">
        <v>2515</v>
      </c>
      <c r="C1512" s="26" t="s">
        <v>5858</v>
      </c>
      <c r="D1512" s="27"/>
      <c r="E1512" s="28"/>
      <c r="F1512" s="26" t="s">
        <v>1374</v>
      </c>
      <c r="G1512" s="26" t="s">
        <v>5859</v>
      </c>
      <c r="H1512" s="26" t="n">
        <v>1</v>
      </c>
      <c r="I1512" s="26" t="n">
        <v>699</v>
      </c>
      <c r="J1512" s="26" t="s">
        <v>264</v>
      </c>
      <c r="K1512" s="26" t="s">
        <v>2456</v>
      </c>
      <c r="L1512" s="26" t="s">
        <v>98</v>
      </c>
    </row>
    <row r="1513" customFormat="false" ht="15" hidden="false" customHeight="true" outlineLevel="0" collapsed="false">
      <c r="A1513" s="26" t="s">
        <v>2514</v>
      </c>
      <c r="B1513" s="26" t="s">
        <v>2515</v>
      </c>
      <c r="C1513" s="26" t="s">
        <v>5860</v>
      </c>
      <c r="D1513" s="27"/>
      <c r="E1513" s="28"/>
      <c r="F1513" s="26" t="s">
        <v>1374</v>
      </c>
      <c r="G1513" s="26" t="s">
        <v>5861</v>
      </c>
      <c r="H1513" s="26" t="n">
        <v>1</v>
      </c>
      <c r="I1513" s="26" t="n">
        <v>699</v>
      </c>
      <c r="J1513" s="26" t="s">
        <v>264</v>
      </c>
      <c r="K1513" s="26" t="s">
        <v>2456</v>
      </c>
      <c r="L1513" s="26" t="s">
        <v>98</v>
      </c>
    </row>
    <row r="1514" customFormat="false" ht="15" hidden="false" customHeight="true" outlineLevel="0" collapsed="false">
      <c r="A1514" s="26" t="s">
        <v>2519</v>
      </c>
      <c r="B1514" s="26" t="s">
        <v>2520</v>
      </c>
      <c r="C1514" s="26" t="s">
        <v>5862</v>
      </c>
      <c r="D1514" s="27" t="s">
        <v>5862</v>
      </c>
      <c r="E1514" s="28"/>
      <c r="F1514" s="26" t="s">
        <v>356</v>
      </c>
      <c r="G1514" s="26" t="s">
        <v>2521</v>
      </c>
      <c r="H1514" s="26" t="n">
        <v>1</v>
      </c>
      <c r="I1514" s="26" t="n">
        <v>5400</v>
      </c>
      <c r="J1514" s="26" t="s">
        <v>270</v>
      </c>
      <c r="K1514" s="26" t="s">
        <v>2456</v>
      </c>
      <c r="L1514" s="26" t="s">
        <v>98</v>
      </c>
    </row>
    <row r="1515" customFormat="false" ht="15" hidden="false" customHeight="true" outlineLevel="0" collapsed="false">
      <c r="A1515" s="26" t="s">
        <v>2524</v>
      </c>
      <c r="B1515" s="26" t="s">
        <v>2525</v>
      </c>
      <c r="C1515" s="26" t="s">
        <v>5863</v>
      </c>
      <c r="D1515" s="27" t="s">
        <v>5863</v>
      </c>
      <c r="E1515" s="28"/>
      <c r="F1515" s="26" t="s">
        <v>114</v>
      </c>
      <c r="G1515" s="26" t="s">
        <v>4205</v>
      </c>
      <c r="H1515" s="26" t="n">
        <v>1</v>
      </c>
      <c r="I1515" s="26" t="n">
        <v>769</v>
      </c>
      <c r="J1515" s="26" t="s">
        <v>270</v>
      </c>
      <c r="K1515" s="26" t="s">
        <v>2456</v>
      </c>
      <c r="L1515" s="26" t="s">
        <v>98</v>
      </c>
    </row>
    <row r="1516" customFormat="false" ht="15" hidden="false" customHeight="true" outlineLevel="0" collapsed="false">
      <c r="A1516" s="26" t="s">
        <v>2524</v>
      </c>
      <c r="B1516" s="26" t="s">
        <v>2525</v>
      </c>
      <c r="C1516" s="26" t="s">
        <v>5864</v>
      </c>
      <c r="D1516" s="27" t="s">
        <v>5864</v>
      </c>
      <c r="E1516" s="28"/>
      <c r="F1516" s="26" t="s">
        <v>114</v>
      </c>
      <c r="G1516" s="26" t="s">
        <v>2521</v>
      </c>
      <c r="H1516" s="26" t="n">
        <v>1</v>
      </c>
      <c r="I1516" s="26" t="n">
        <v>769</v>
      </c>
      <c r="J1516" s="26" t="s">
        <v>270</v>
      </c>
      <c r="K1516" s="26" t="s">
        <v>2456</v>
      </c>
      <c r="L1516" s="26" t="s">
        <v>98</v>
      </c>
    </row>
    <row r="1517" customFormat="false" ht="15" hidden="false" customHeight="true" outlineLevel="0" collapsed="false">
      <c r="A1517" s="26" t="s">
        <v>2524</v>
      </c>
      <c r="B1517" s="26" t="s">
        <v>2525</v>
      </c>
      <c r="C1517" s="26" t="s">
        <v>5865</v>
      </c>
      <c r="D1517" s="27" t="s">
        <v>5865</v>
      </c>
      <c r="E1517" s="28"/>
      <c r="F1517" s="26" t="s">
        <v>114</v>
      </c>
      <c r="G1517" s="26" t="s">
        <v>531</v>
      </c>
      <c r="H1517" s="26" t="n">
        <v>1</v>
      </c>
      <c r="I1517" s="26" t="n">
        <v>769</v>
      </c>
      <c r="J1517" s="26" t="s">
        <v>270</v>
      </c>
      <c r="K1517" s="26" t="s">
        <v>2456</v>
      </c>
      <c r="L1517" s="26" t="s">
        <v>98</v>
      </c>
    </row>
    <row r="1518" customFormat="false" ht="15" hidden="false" customHeight="true" outlineLevel="0" collapsed="false">
      <c r="A1518" s="26" t="s">
        <v>2528</v>
      </c>
      <c r="B1518" s="26" t="s">
        <v>2529</v>
      </c>
      <c r="C1518" s="26" t="s">
        <v>5866</v>
      </c>
      <c r="D1518" s="27" t="s">
        <v>5866</v>
      </c>
      <c r="E1518" s="28"/>
      <c r="F1518" s="26" t="s">
        <v>26</v>
      </c>
      <c r="G1518" s="26" t="s">
        <v>2521</v>
      </c>
      <c r="H1518" s="26" t="n">
        <v>2</v>
      </c>
      <c r="I1518" s="26" t="n">
        <v>769</v>
      </c>
      <c r="J1518" s="26" t="s">
        <v>270</v>
      </c>
      <c r="K1518" s="26" t="s">
        <v>2456</v>
      </c>
      <c r="L1518" s="26" t="s">
        <v>98</v>
      </c>
    </row>
    <row r="1519" customFormat="false" ht="15" hidden="false" customHeight="true" outlineLevel="0" collapsed="false">
      <c r="A1519" s="26" t="s">
        <v>2528</v>
      </c>
      <c r="B1519" s="26" t="s">
        <v>2529</v>
      </c>
      <c r="C1519" s="26" t="s">
        <v>5867</v>
      </c>
      <c r="D1519" s="27" t="s">
        <v>5867</v>
      </c>
      <c r="E1519" s="28"/>
      <c r="F1519" s="26" t="s">
        <v>26</v>
      </c>
      <c r="G1519" s="26" t="s">
        <v>531</v>
      </c>
      <c r="H1519" s="26" t="n">
        <v>1</v>
      </c>
      <c r="I1519" s="26" t="n">
        <v>769</v>
      </c>
      <c r="J1519" s="26" t="s">
        <v>270</v>
      </c>
      <c r="K1519" s="26" t="s">
        <v>2456</v>
      </c>
      <c r="L1519" s="26" t="s">
        <v>98</v>
      </c>
    </row>
    <row r="1520" customFormat="false" ht="15" hidden="false" customHeight="true" outlineLevel="0" collapsed="false">
      <c r="A1520" s="26" t="s">
        <v>2528</v>
      </c>
      <c r="B1520" s="26" t="s">
        <v>2529</v>
      </c>
      <c r="C1520" s="26" t="s">
        <v>5868</v>
      </c>
      <c r="D1520" s="27" t="s">
        <v>5868</v>
      </c>
      <c r="E1520" s="28"/>
      <c r="F1520" s="26" t="s">
        <v>26</v>
      </c>
      <c r="G1520" s="26" t="s">
        <v>641</v>
      </c>
      <c r="H1520" s="26" t="n">
        <v>1</v>
      </c>
      <c r="I1520" s="26" t="n">
        <v>769</v>
      </c>
      <c r="J1520" s="26" t="s">
        <v>270</v>
      </c>
      <c r="K1520" s="26" t="s">
        <v>2456</v>
      </c>
      <c r="L1520" s="26" t="s">
        <v>98</v>
      </c>
    </row>
    <row r="1521" customFormat="false" ht="15" hidden="false" customHeight="true" outlineLevel="0" collapsed="false">
      <c r="A1521" s="26" t="s">
        <v>2532</v>
      </c>
      <c r="B1521" s="26" t="s">
        <v>2533</v>
      </c>
      <c r="C1521" s="26" t="s">
        <v>5869</v>
      </c>
      <c r="D1521" s="27" t="s">
        <v>5869</v>
      </c>
      <c r="E1521" s="28"/>
      <c r="F1521" s="26" t="s">
        <v>171</v>
      </c>
      <c r="G1521" s="26" t="s">
        <v>4542</v>
      </c>
      <c r="H1521" s="26" t="n">
        <v>4</v>
      </c>
      <c r="I1521" s="26" t="n">
        <v>879</v>
      </c>
      <c r="J1521" s="26" t="s">
        <v>270</v>
      </c>
      <c r="K1521" s="26" t="s">
        <v>2456</v>
      </c>
      <c r="L1521" s="26" t="s">
        <v>98</v>
      </c>
    </row>
    <row r="1522" customFormat="false" ht="15" hidden="false" customHeight="true" outlineLevel="0" collapsed="false">
      <c r="A1522" s="26" t="s">
        <v>2532</v>
      </c>
      <c r="B1522" s="26" t="s">
        <v>2533</v>
      </c>
      <c r="C1522" s="26" t="s">
        <v>5870</v>
      </c>
      <c r="D1522" s="27" t="s">
        <v>5870</v>
      </c>
      <c r="E1522" s="28"/>
      <c r="F1522" s="26" t="s">
        <v>171</v>
      </c>
      <c r="G1522" s="26" t="s">
        <v>4205</v>
      </c>
      <c r="H1522" s="26" t="n">
        <v>0</v>
      </c>
      <c r="I1522" s="26" t="n">
        <v>879</v>
      </c>
      <c r="J1522" s="26" t="s">
        <v>270</v>
      </c>
      <c r="K1522" s="26" t="s">
        <v>2456</v>
      </c>
      <c r="L1522" s="26" t="s">
        <v>98</v>
      </c>
    </row>
    <row r="1523" customFormat="false" ht="15" hidden="false" customHeight="true" outlineLevel="0" collapsed="false">
      <c r="A1523" s="26" t="s">
        <v>2532</v>
      </c>
      <c r="B1523" s="26" t="s">
        <v>2533</v>
      </c>
      <c r="C1523" s="26" t="s">
        <v>5871</v>
      </c>
      <c r="D1523" s="27" t="s">
        <v>5871</v>
      </c>
      <c r="E1523" s="28"/>
      <c r="F1523" s="26" t="s">
        <v>171</v>
      </c>
      <c r="G1523" s="26" t="s">
        <v>2521</v>
      </c>
      <c r="H1523" s="26" t="n">
        <v>0</v>
      </c>
      <c r="I1523" s="26" t="n">
        <v>879</v>
      </c>
      <c r="J1523" s="26" t="s">
        <v>270</v>
      </c>
      <c r="K1523" s="26" t="s">
        <v>2456</v>
      </c>
      <c r="L1523" s="26" t="s">
        <v>98</v>
      </c>
    </row>
    <row r="1524" customFormat="false" ht="15" hidden="false" customHeight="true" outlineLevel="0" collapsed="false">
      <c r="A1524" s="26" t="s">
        <v>2532</v>
      </c>
      <c r="B1524" s="26" t="s">
        <v>2533</v>
      </c>
      <c r="C1524" s="26" t="s">
        <v>5872</v>
      </c>
      <c r="D1524" s="27" t="s">
        <v>5872</v>
      </c>
      <c r="E1524" s="28"/>
      <c r="F1524" s="26" t="s">
        <v>171</v>
      </c>
      <c r="G1524" s="26" t="s">
        <v>531</v>
      </c>
      <c r="H1524" s="26" t="n">
        <v>0</v>
      </c>
      <c r="I1524" s="26" t="n">
        <v>879</v>
      </c>
      <c r="J1524" s="26" t="s">
        <v>270</v>
      </c>
      <c r="K1524" s="26" t="s">
        <v>2456</v>
      </c>
      <c r="L1524" s="26" t="s">
        <v>98</v>
      </c>
    </row>
    <row r="1525" customFormat="false" ht="15" hidden="false" customHeight="true" outlineLevel="0" collapsed="false">
      <c r="A1525" s="26" t="s">
        <v>2536</v>
      </c>
      <c r="B1525" s="26" t="s">
        <v>2537</v>
      </c>
      <c r="C1525" s="26" t="s">
        <v>5873</v>
      </c>
      <c r="D1525" s="27"/>
      <c r="E1525" s="28"/>
      <c r="F1525" s="26" t="s">
        <v>128</v>
      </c>
      <c r="G1525" s="26" t="s">
        <v>327</v>
      </c>
      <c r="H1525" s="26" t="n">
        <v>1</v>
      </c>
      <c r="I1525" s="26" t="n">
        <v>249</v>
      </c>
      <c r="J1525" s="26" t="s">
        <v>685</v>
      </c>
      <c r="K1525" s="26" t="s">
        <v>2456</v>
      </c>
      <c r="L1525" s="26" t="s">
        <v>98</v>
      </c>
    </row>
    <row r="1526" customFormat="false" ht="15" hidden="false" customHeight="true" outlineLevel="0" collapsed="false">
      <c r="A1526" s="26" t="s">
        <v>2536</v>
      </c>
      <c r="B1526" s="26" t="s">
        <v>2537</v>
      </c>
      <c r="C1526" s="26" t="s">
        <v>5874</v>
      </c>
      <c r="D1526" s="27"/>
      <c r="E1526" s="28"/>
      <c r="F1526" s="26" t="s">
        <v>128</v>
      </c>
      <c r="G1526" s="26" t="s">
        <v>350</v>
      </c>
      <c r="H1526" s="26" t="n">
        <v>1</v>
      </c>
      <c r="I1526" s="26" t="n">
        <v>249</v>
      </c>
      <c r="J1526" s="26" t="s">
        <v>685</v>
      </c>
      <c r="K1526" s="26" t="s">
        <v>2456</v>
      </c>
      <c r="L1526" s="26" t="s">
        <v>98</v>
      </c>
    </row>
    <row r="1527" customFormat="false" ht="15" hidden="false" customHeight="true" outlineLevel="0" collapsed="false">
      <c r="A1527" s="26" t="s">
        <v>2540</v>
      </c>
      <c r="B1527" s="26" t="s">
        <v>2541</v>
      </c>
      <c r="C1527" s="26" t="s">
        <v>5875</v>
      </c>
      <c r="D1527" s="27" t="s">
        <v>5875</v>
      </c>
      <c r="E1527" s="28"/>
      <c r="F1527" s="26" t="s">
        <v>2543</v>
      </c>
      <c r="G1527" s="26" t="s">
        <v>27</v>
      </c>
      <c r="H1527" s="26" t="n">
        <v>1</v>
      </c>
      <c r="I1527" s="26" t="n">
        <v>309</v>
      </c>
      <c r="J1527" s="26" t="s">
        <v>211</v>
      </c>
      <c r="K1527" s="26" t="s">
        <v>2542</v>
      </c>
      <c r="L1527" s="26" t="s">
        <v>98</v>
      </c>
    </row>
    <row r="1528" customFormat="false" ht="15" hidden="false" customHeight="true" outlineLevel="0" collapsed="false">
      <c r="A1528" s="26" t="s">
        <v>2546</v>
      </c>
      <c r="B1528" s="26" t="s">
        <v>2547</v>
      </c>
      <c r="C1528" s="26" t="s">
        <v>5876</v>
      </c>
      <c r="D1528" s="27" t="s">
        <v>5876</v>
      </c>
      <c r="E1528" s="28"/>
      <c r="F1528" s="26" t="s">
        <v>2543</v>
      </c>
      <c r="G1528" s="26" t="s">
        <v>5877</v>
      </c>
      <c r="H1528" s="26" t="n">
        <v>1</v>
      </c>
      <c r="I1528" s="26" t="n">
        <v>179</v>
      </c>
      <c r="J1528" s="26" t="s">
        <v>211</v>
      </c>
      <c r="K1528" s="26" t="s">
        <v>2542</v>
      </c>
      <c r="L1528" s="26" t="s">
        <v>98</v>
      </c>
    </row>
    <row r="1529" customFormat="false" ht="15" hidden="false" customHeight="true" outlineLevel="0" collapsed="false">
      <c r="A1529" s="26" t="s">
        <v>2546</v>
      </c>
      <c r="B1529" s="26" t="s">
        <v>2547</v>
      </c>
      <c r="C1529" s="26" t="s">
        <v>5878</v>
      </c>
      <c r="D1529" s="27" t="s">
        <v>5878</v>
      </c>
      <c r="E1529" s="28"/>
      <c r="F1529" s="26" t="s">
        <v>2543</v>
      </c>
      <c r="G1529" s="26" t="s">
        <v>5879</v>
      </c>
      <c r="H1529" s="26" t="n">
        <v>1</v>
      </c>
      <c r="I1529" s="26" t="n">
        <v>179</v>
      </c>
      <c r="J1529" s="26" t="s">
        <v>211</v>
      </c>
      <c r="K1529" s="26" t="s">
        <v>2542</v>
      </c>
      <c r="L1529" s="26" t="s">
        <v>98</v>
      </c>
    </row>
    <row r="1530" customFormat="false" ht="15" hidden="false" customHeight="true" outlineLevel="0" collapsed="false">
      <c r="A1530" s="26" t="s">
        <v>2546</v>
      </c>
      <c r="B1530" s="26" t="s">
        <v>2547</v>
      </c>
      <c r="C1530" s="26" t="s">
        <v>5880</v>
      </c>
      <c r="D1530" s="27" t="s">
        <v>5880</v>
      </c>
      <c r="E1530" s="28"/>
      <c r="F1530" s="26" t="s">
        <v>2543</v>
      </c>
      <c r="G1530" s="26" t="s">
        <v>5881</v>
      </c>
      <c r="H1530" s="26" t="n">
        <v>1</v>
      </c>
      <c r="I1530" s="26" t="n">
        <v>179</v>
      </c>
      <c r="J1530" s="26" t="s">
        <v>211</v>
      </c>
      <c r="K1530" s="26" t="s">
        <v>2542</v>
      </c>
      <c r="L1530" s="26" t="s">
        <v>98</v>
      </c>
    </row>
    <row r="1531" customFormat="false" ht="15" hidden="false" customHeight="true" outlineLevel="0" collapsed="false">
      <c r="A1531" s="26" t="s">
        <v>2546</v>
      </c>
      <c r="B1531" s="26" t="s">
        <v>2547</v>
      </c>
      <c r="C1531" s="26" t="s">
        <v>5882</v>
      </c>
      <c r="D1531" s="27" t="s">
        <v>5882</v>
      </c>
      <c r="E1531" s="28"/>
      <c r="F1531" s="26" t="s">
        <v>2543</v>
      </c>
      <c r="G1531" s="26" t="s">
        <v>5883</v>
      </c>
      <c r="H1531" s="26" t="n">
        <v>1</v>
      </c>
      <c r="I1531" s="26" t="n">
        <v>179</v>
      </c>
      <c r="J1531" s="26" t="s">
        <v>211</v>
      </c>
      <c r="K1531" s="26" t="s">
        <v>2542</v>
      </c>
      <c r="L1531" s="26" t="s">
        <v>98</v>
      </c>
    </row>
    <row r="1532" customFormat="false" ht="15" hidden="false" customHeight="true" outlineLevel="0" collapsed="false">
      <c r="A1532" s="26" t="s">
        <v>2546</v>
      </c>
      <c r="B1532" s="26" t="s">
        <v>2547</v>
      </c>
      <c r="C1532" s="26" t="s">
        <v>5884</v>
      </c>
      <c r="D1532" s="27" t="s">
        <v>5884</v>
      </c>
      <c r="E1532" s="28"/>
      <c r="F1532" s="26" t="s">
        <v>2543</v>
      </c>
      <c r="G1532" s="26" t="s">
        <v>5885</v>
      </c>
      <c r="H1532" s="26" t="n">
        <v>1</v>
      </c>
      <c r="I1532" s="26" t="n">
        <v>179</v>
      </c>
      <c r="J1532" s="26" t="s">
        <v>211</v>
      </c>
      <c r="K1532" s="26" t="s">
        <v>2542</v>
      </c>
      <c r="L1532" s="26" t="s">
        <v>98</v>
      </c>
    </row>
    <row r="1533" customFormat="false" ht="15" hidden="false" customHeight="true" outlineLevel="0" collapsed="false">
      <c r="A1533" s="26" t="s">
        <v>2551</v>
      </c>
      <c r="B1533" s="26" t="s">
        <v>2552</v>
      </c>
      <c r="C1533" s="26" t="s">
        <v>5886</v>
      </c>
      <c r="D1533" s="27" t="s">
        <v>5886</v>
      </c>
      <c r="E1533" s="28"/>
      <c r="F1533" s="26" t="s">
        <v>2543</v>
      </c>
      <c r="G1533" s="26" t="s">
        <v>5877</v>
      </c>
      <c r="H1533" s="26" t="n">
        <v>1</v>
      </c>
      <c r="I1533" s="26" t="n">
        <v>179</v>
      </c>
      <c r="J1533" s="26" t="s">
        <v>211</v>
      </c>
      <c r="K1533" s="26" t="s">
        <v>2542</v>
      </c>
      <c r="L1533" s="26" t="s">
        <v>98</v>
      </c>
    </row>
    <row r="1534" customFormat="false" ht="15" hidden="false" customHeight="true" outlineLevel="0" collapsed="false">
      <c r="A1534" s="26" t="s">
        <v>2551</v>
      </c>
      <c r="B1534" s="26" t="s">
        <v>2552</v>
      </c>
      <c r="C1534" s="26" t="s">
        <v>5887</v>
      </c>
      <c r="D1534" s="27" t="s">
        <v>5887</v>
      </c>
      <c r="E1534" s="28"/>
      <c r="F1534" s="26" t="s">
        <v>2543</v>
      </c>
      <c r="G1534" s="26" t="s">
        <v>5881</v>
      </c>
      <c r="H1534" s="26" t="n">
        <v>1</v>
      </c>
      <c r="I1534" s="26" t="n">
        <v>179</v>
      </c>
      <c r="J1534" s="26" t="s">
        <v>211</v>
      </c>
      <c r="K1534" s="26" t="s">
        <v>2542</v>
      </c>
      <c r="L1534" s="26" t="s">
        <v>98</v>
      </c>
    </row>
    <row r="1535" customFormat="false" ht="15" hidden="false" customHeight="true" outlineLevel="0" collapsed="false">
      <c r="A1535" s="26" t="s">
        <v>2551</v>
      </c>
      <c r="B1535" s="26" t="s">
        <v>2552</v>
      </c>
      <c r="C1535" s="26" t="s">
        <v>5888</v>
      </c>
      <c r="D1535" s="27" t="s">
        <v>5888</v>
      </c>
      <c r="E1535" s="28"/>
      <c r="F1535" s="26" t="s">
        <v>2543</v>
      </c>
      <c r="G1535" s="26" t="s">
        <v>5883</v>
      </c>
      <c r="H1535" s="26" t="n">
        <v>1</v>
      </c>
      <c r="I1535" s="26" t="n">
        <v>179</v>
      </c>
      <c r="J1535" s="26" t="s">
        <v>211</v>
      </c>
      <c r="K1535" s="26" t="s">
        <v>2542</v>
      </c>
      <c r="L1535" s="26" t="s">
        <v>98</v>
      </c>
    </row>
    <row r="1536" customFormat="false" ht="15" hidden="false" customHeight="true" outlineLevel="0" collapsed="false">
      <c r="A1536" s="26" t="s">
        <v>2551</v>
      </c>
      <c r="B1536" s="26" t="s">
        <v>2552</v>
      </c>
      <c r="C1536" s="26" t="s">
        <v>5889</v>
      </c>
      <c r="D1536" s="27" t="s">
        <v>5889</v>
      </c>
      <c r="E1536" s="28"/>
      <c r="F1536" s="26" t="s">
        <v>2543</v>
      </c>
      <c r="G1536" s="26" t="s">
        <v>5885</v>
      </c>
      <c r="H1536" s="26" t="n">
        <v>1</v>
      </c>
      <c r="I1536" s="26" t="n">
        <v>179</v>
      </c>
      <c r="J1536" s="26" t="s">
        <v>211</v>
      </c>
      <c r="K1536" s="26" t="s">
        <v>2542</v>
      </c>
      <c r="L1536" s="26" t="s">
        <v>98</v>
      </c>
    </row>
    <row r="1537" customFormat="false" ht="15" hidden="false" customHeight="true" outlineLevel="0" collapsed="false">
      <c r="A1537" s="26" t="s">
        <v>2556</v>
      </c>
      <c r="B1537" s="26" t="s">
        <v>2557</v>
      </c>
      <c r="C1537" s="26" t="s">
        <v>5890</v>
      </c>
      <c r="D1537" s="27" t="s">
        <v>5890</v>
      </c>
      <c r="E1537" s="28"/>
      <c r="F1537" s="26" t="s">
        <v>2558</v>
      </c>
      <c r="G1537" s="26" t="s">
        <v>5877</v>
      </c>
      <c r="H1537" s="26" t="n">
        <v>1</v>
      </c>
      <c r="I1537" s="26" t="n">
        <v>239</v>
      </c>
      <c r="J1537" s="26" t="s">
        <v>211</v>
      </c>
      <c r="K1537" s="26" t="s">
        <v>2542</v>
      </c>
      <c r="L1537" s="26" t="s">
        <v>98</v>
      </c>
    </row>
    <row r="1538" customFormat="false" ht="15" hidden="false" customHeight="true" outlineLevel="0" collapsed="false">
      <c r="A1538" s="26" t="s">
        <v>2556</v>
      </c>
      <c r="B1538" s="26" t="s">
        <v>2557</v>
      </c>
      <c r="C1538" s="26" t="s">
        <v>5891</v>
      </c>
      <c r="D1538" s="27" t="s">
        <v>5891</v>
      </c>
      <c r="E1538" s="28"/>
      <c r="F1538" s="26" t="s">
        <v>2558</v>
      </c>
      <c r="G1538" s="26" t="s">
        <v>5879</v>
      </c>
      <c r="H1538" s="26" t="n">
        <v>1</v>
      </c>
      <c r="I1538" s="26" t="n">
        <v>239</v>
      </c>
      <c r="J1538" s="26" t="s">
        <v>211</v>
      </c>
      <c r="K1538" s="26" t="s">
        <v>2542</v>
      </c>
      <c r="L1538" s="26" t="s">
        <v>98</v>
      </c>
    </row>
    <row r="1539" customFormat="false" ht="15" hidden="false" customHeight="true" outlineLevel="0" collapsed="false">
      <c r="A1539" s="26" t="s">
        <v>2556</v>
      </c>
      <c r="B1539" s="26" t="s">
        <v>2557</v>
      </c>
      <c r="C1539" s="26" t="s">
        <v>5892</v>
      </c>
      <c r="D1539" s="27" t="s">
        <v>5892</v>
      </c>
      <c r="E1539" s="28"/>
      <c r="F1539" s="26" t="s">
        <v>2558</v>
      </c>
      <c r="G1539" s="26" t="s">
        <v>5881</v>
      </c>
      <c r="H1539" s="26" t="n">
        <v>1</v>
      </c>
      <c r="I1539" s="26" t="n">
        <v>239</v>
      </c>
      <c r="J1539" s="26" t="s">
        <v>211</v>
      </c>
      <c r="K1539" s="26" t="s">
        <v>2542</v>
      </c>
      <c r="L1539" s="26" t="s">
        <v>98</v>
      </c>
    </row>
    <row r="1540" customFormat="false" ht="15" hidden="false" customHeight="true" outlineLevel="0" collapsed="false">
      <c r="A1540" s="26" t="s">
        <v>2556</v>
      </c>
      <c r="B1540" s="26" t="s">
        <v>2557</v>
      </c>
      <c r="C1540" s="26" t="s">
        <v>5893</v>
      </c>
      <c r="D1540" s="27" t="s">
        <v>5893</v>
      </c>
      <c r="E1540" s="28"/>
      <c r="F1540" s="26" t="s">
        <v>2558</v>
      </c>
      <c r="G1540" s="26" t="s">
        <v>5883</v>
      </c>
      <c r="H1540" s="26" t="n">
        <v>1</v>
      </c>
      <c r="I1540" s="26" t="n">
        <v>239</v>
      </c>
      <c r="J1540" s="26" t="s">
        <v>211</v>
      </c>
      <c r="K1540" s="26" t="s">
        <v>2542</v>
      </c>
      <c r="L1540" s="26" t="s">
        <v>98</v>
      </c>
    </row>
    <row r="1541" customFormat="false" ht="15" hidden="false" customHeight="true" outlineLevel="0" collapsed="false">
      <c r="A1541" s="26" t="s">
        <v>2556</v>
      </c>
      <c r="B1541" s="26" t="s">
        <v>2557</v>
      </c>
      <c r="C1541" s="26" t="s">
        <v>5894</v>
      </c>
      <c r="D1541" s="27" t="s">
        <v>5894</v>
      </c>
      <c r="E1541" s="28"/>
      <c r="F1541" s="26" t="s">
        <v>2558</v>
      </c>
      <c r="G1541" s="26" t="s">
        <v>5885</v>
      </c>
      <c r="H1541" s="26" t="n">
        <v>1</v>
      </c>
      <c r="I1541" s="26" t="n">
        <v>239</v>
      </c>
      <c r="J1541" s="26" t="s">
        <v>211</v>
      </c>
      <c r="K1541" s="26" t="s">
        <v>2542</v>
      </c>
      <c r="L1541" s="26" t="s">
        <v>98</v>
      </c>
    </row>
    <row r="1542" customFormat="false" ht="15" hidden="false" customHeight="true" outlineLevel="0" collapsed="false">
      <c r="A1542" s="26" t="s">
        <v>2561</v>
      </c>
      <c r="B1542" s="26" t="s">
        <v>2562</v>
      </c>
      <c r="C1542" s="26" t="s">
        <v>5895</v>
      </c>
      <c r="D1542" s="27" t="s">
        <v>5895</v>
      </c>
      <c r="E1542" s="28"/>
      <c r="F1542" s="26" t="s">
        <v>114</v>
      </c>
      <c r="G1542" s="26" t="s">
        <v>327</v>
      </c>
      <c r="H1542" s="26" t="n">
        <v>1</v>
      </c>
      <c r="I1542" s="26" t="n">
        <v>289</v>
      </c>
      <c r="J1542" s="26" t="s">
        <v>211</v>
      </c>
      <c r="K1542" s="26" t="s">
        <v>2542</v>
      </c>
      <c r="L1542" s="26" t="s">
        <v>98</v>
      </c>
    </row>
    <row r="1543" customFormat="false" ht="15" hidden="false" customHeight="true" outlineLevel="0" collapsed="false">
      <c r="A1543" s="26" t="s">
        <v>2561</v>
      </c>
      <c r="B1543" s="26" t="s">
        <v>2562</v>
      </c>
      <c r="C1543" s="26" t="s">
        <v>5896</v>
      </c>
      <c r="D1543" s="27"/>
      <c r="E1543" s="28"/>
      <c r="F1543" s="26" t="s">
        <v>114</v>
      </c>
      <c r="G1543" s="26" t="s">
        <v>5225</v>
      </c>
      <c r="H1543" s="26" t="n">
        <v>1</v>
      </c>
      <c r="I1543" s="26" t="n">
        <v>289</v>
      </c>
      <c r="J1543" s="26" t="s">
        <v>211</v>
      </c>
      <c r="K1543" s="26" t="s">
        <v>2542</v>
      </c>
      <c r="L1543" s="26" t="s">
        <v>98</v>
      </c>
    </row>
    <row r="1544" customFormat="false" ht="15" hidden="false" customHeight="true" outlineLevel="0" collapsed="false">
      <c r="A1544" s="26" t="s">
        <v>2565</v>
      </c>
      <c r="B1544" s="26" t="s">
        <v>2566</v>
      </c>
      <c r="C1544" s="26" t="s">
        <v>5897</v>
      </c>
      <c r="D1544" s="27"/>
      <c r="E1544" s="28"/>
      <c r="F1544" s="26" t="s">
        <v>2567</v>
      </c>
      <c r="G1544" s="26" t="s">
        <v>27</v>
      </c>
      <c r="H1544" s="26" t="n">
        <v>1</v>
      </c>
      <c r="I1544" s="26" t="n">
        <v>289</v>
      </c>
      <c r="J1544" s="26" t="s">
        <v>211</v>
      </c>
      <c r="K1544" s="26" t="s">
        <v>2542</v>
      </c>
      <c r="L1544" s="26" t="s">
        <v>98</v>
      </c>
    </row>
    <row r="1545" customFormat="false" ht="15" hidden="false" customHeight="true" outlineLevel="0" collapsed="false">
      <c r="A1545" s="26" t="s">
        <v>2565</v>
      </c>
      <c r="B1545" s="26" t="s">
        <v>2566</v>
      </c>
      <c r="C1545" s="26" t="s">
        <v>5898</v>
      </c>
      <c r="D1545" s="27"/>
      <c r="E1545" s="28"/>
      <c r="F1545" s="26" t="s">
        <v>2567</v>
      </c>
      <c r="G1545" s="26" t="s">
        <v>327</v>
      </c>
      <c r="H1545" s="26" t="n">
        <v>0</v>
      </c>
      <c r="I1545" s="26" t="n">
        <v>289</v>
      </c>
      <c r="J1545" s="26" t="s">
        <v>211</v>
      </c>
      <c r="K1545" s="26" t="s">
        <v>2542</v>
      </c>
      <c r="L1545" s="26" t="s">
        <v>98</v>
      </c>
    </row>
    <row r="1546" customFormat="false" ht="15" hidden="false" customHeight="true" outlineLevel="0" collapsed="false">
      <c r="A1546" s="26" t="s">
        <v>2565</v>
      </c>
      <c r="B1546" s="26" t="s">
        <v>2566</v>
      </c>
      <c r="C1546" s="26" t="s">
        <v>5899</v>
      </c>
      <c r="D1546" s="27" t="s">
        <v>5899</v>
      </c>
      <c r="E1546" s="28"/>
      <c r="F1546" s="26" t="s">
        <v>2567</v>
      </c>
      <c r="G1546" s="26" t="s">
        <v>350</v>
      </c>
      <c r="H1546" s="26" t="n">
        <v>0</v>
      </c>
      <c r="I1546" s="26" t="n">
        <v>289</v>
      </c>
      <c r="J1546" s="26" t="s">
        <v>211</v>
      </c>
      <c r="K1546" s="26" t="s">
        <v>2542</v>
      </c>
      <c r="L1546" s="26" t="s">
        <v>98</v>
      </c>
    </row>
    <row r="1547" customFormat="false" ht="15" hidden="false" customHeight="true" outlineLevel="0" collapsed="false">
      <c r="A1547" s="26" t="s">
        <v>2565</v>
      </c>
      <c r="B1547" s="26" t="s">
        <v>2566</v>
      </c>
      <c r="C1547" s="26" t="s">
        <v>5900</v>
      </c>
      <c r="D1547" s="27"/>
      <c r="E1547" s="28"/>
      <c r="F1547" s="26" t="s">
        <v>2567</v>
      </c>
      <c r="G1547" s="26" t="s">
        <v>5901</v>
      </c>
      <c r="H1547" s="26" t="n">
        <v>0</v>
      </c>
      <c r="I1547" s="26" t="n">
        <v>289</v>
      </c>
      <c r="J1547" s="26" t="s">
        <v>211</v>
      </c>
      <c r="K1547" s="26" t="s">
        <v>2542</v>
      </c>
      <c r="L1547" s="26" t="s">
        <v>98</v>
      </c>
    </row>
    <row r="1548" customFormat="false" ht="15" hidden="false" customHeight="true" outlineLevel="0" collapsed="false">
      <c r="A1548" s="26" t="s">
        <v>2571</v>
      </c>
      <c r="B1548" s="26" t="s">
        <v>2572</v>
      </c>
      <c r="C1548" s="26" t="s">
        <v>5902</v>
      </c>
      <c r="D1548" s="27" t="s">
        <v>5902</v>
      </c>
      <c r="E1548" s="28"/>
      <c r="F1548" s="26" t="s">
        <v>2567</v>
      </c>
      <c r="G1548" s="26" t="s">
        <v>27</v>
      </c>
      <c r="H1548" s="26" t="n">
        <v>0</v>
      </c>
      <c r="I1548" s="26" t="n">
        <v>309</v>
      </c>
      <c r="J1548" s="26" t="s">
        <v>211</v>
      </c>
      <c r="K1548" s="26" t="s">
        <v>2542</v>
      </c>
      <c r="L1548" s="26" t="s">
        <v>98</v>
      </c>
    </row>
    <row r="1549" customFormat="false" ht="15" hidden="false" customHeight="true" outlineLevel="0" collapsed="false">
      <c r="A1549" s="26" t="s">
        <v>2571</v>
      </c>
      <c r="B1549" s="26" t="s">
        <v>2572</v>
      </c>
      <c r="C1549" s="26" t="s">
        <v>5903</v>
      </c>
      <c r="D1549" s="27" t="s">
        <v>5903</v>
      </c>
      <c r="E1549" s="28"/>
      <c r="F1549" s="26" t="s">
        <v>2567</v>
      </c>
      <c r="G1549" s="26" t="s">
        <v>327</v>
      </c>
      <c r="H1549" s="26" t="n">
        <v>0</v>
      </c>
      <c r="I1549" s="26" t="n">
        <v>309</v>
      </c>
      <c r="J1549" s="26" t="s">
        <v>211</v>
      </c>
      <c r="K1549" s="26" t="s">
        <v>2542</v>
      </c>
      <c r="L1549" s="26" t="s">
        <v>98</v>
      </c>
    </row>
    <row r="1550" customFormat="false" ht="15" hidden="false" customHeight="true" outlineLevel="0" collapsed="false">
      <c r="A1550" s="26" t="s">
        <v>2571</v>
      </c>
      <c r="B1550" s="26" t="s">
        <v>2572</v>
      </c>
      <c r="C1550" s="26" t="s">
        <v>5904</v>
      </c>
      <c r="D1550" s="27"/>
      <c r="E1550" s="28"/>
      <c r="F1550" s="26" t="s">
        <v>2567</v>
      </c>
      <c r="G1550" s="26" t="s">
        <v>350</v>
      </c>
      <c r="H1550" s="26" t="n">
        <v>1</v>
      </c>
      <c r="I1550" s="26" t="n">
        <v>309</v>
      </c>
      <c r="J1550" s="26" t="s">
        <v>211</v>
      </c>
      <c r="K1550" s="26" t="s">
        <v>2542</v>
      </c>
      <c r="L1550" s="26" t="s">
        <v>98</v>
      </c>
    </row>
    <row r="1551" customFormat="false" ht="15" hidden="false" customHeight="true" outlineLevel="0" collapsed="false">
      <c r="A1551" s="26" t="s">
        <v>2571</v>
      </c>
      <c r="B1551" s="26" t="s">
        <v>2572</v>
      </c>
      <c r="C1551" s="26" t="s">
        <v>5905</v>
      </c>
      <c r="D1551" s="27"/>
      <c r="E1551" s="28"/>
      <c r="F1551" s="26" t="s">
        <v>2567</v>
      </c>
      <c r="G1551" s="26" t="s">
        <v>5901</v>
      </c>
      <c r="H1551" s="26" t="n">
        <v>1</v>
      </c>
      <c r="I1551" s="26" t="n">
        <v>309</v>
      </c>
      <c r="J1551" s="26" t="s">
        <v>211</v>
      </c>
      <c r="K1551" s="26" t="s">
        <v>2542</v>
      </c>
      <c r="L1551" s="26" t="s">
        <v>98</v>
      </c>
    </row>
    <row r="1552" customFormat="false" ht="15" hidden="false" customHeight="true" outlineLevel="0" collapsed="false">
      <c r="A1552" s="26" t="s">
        <v>2575</v>
      </c>
      <c r="B1552" s="26" t="s">
        <v>2576</v>
      </c>
      <c r="C1552" s="26" t="s">
        <v>5906</v>
      </c>
      <c r="D1552" s="27" t="s">
        <v>5906</v>
      </c>
      <c r="E1552" s="28"/>
      <c r="F1552" s="26" t="s">
        <v>2567</v>
      </c>
      <c r="G1552" s="26" t="s">
        <v>27</v>
      </c>
      <c r="H1552" s="26" t="n">
        <v>1</v>
      </c>
      <c r="I1552" s="26" t="n">
        <v>279</v>
      </c>
      <c r="J1552" s="26" t="s">
        <v>211</v>
      </c>
      <c r="K1552" s="26" t="s">
        <v>2542</v>
      </c>
      <c r="L1552" s="26" t="s">
        <v>98</v>
      </c>
    </row>
    <row r="1553" customFormat="false" ht="15" hidden="false" customHeight="true" outlineLevel="0" collapsed="false">
      <c r="A1553" s="26" t="s">
        <v>2575</v>
      </c>
      <c r="B1553" s="26" t="s">
        <v>2576</v>
      </c>
      <c r="C1553" s="26" t="s">
        <v>5907</v>
      </c>
      <c r="D1553" s="27" t="s">
        <v>5907</v>
      </c>
      <c r="E1553" s="28"/>
      <c r="F1553" s="26" t="s">
        <v>2567</v>
      </c>
      <c r="G1553" s="26" t="s">
        <v>327</v>
      </c>
      <c r="H1553" s="26" t="n">
        <v>0</v>
      </c>
      <c r="I1553" s="26" t="n">
        <v>279</v>
      </c>
      <c r="J1553" s="26" t="s">
        <v>211</v>
      </c>
      <c r="K1553" s="26" t="s">
        <v>2542</v>
      </c>
      <c r="L1553" s="26" t="s">
        <v>98</v>
      </c>
    </row>
    <row r="1554" customFormat="false" ht="15" hidden="false" customHeight="true" outlineLevel="0" collapsed="false">
      <c r="A1554" s="26" t="s">
        <v>2575</v>
      </c>
      <c r="B1554" s="26" t="s">
        <v>2576</v>
      </c>
      <c r="C1554" s="26" t="s">
        <v>5908</v>
      </c>
      <c r="D1554" s="27" t="s">
        <v>5908</v>
      </c>
      <c r="E1554" s="28"/>
      <c r="F1554" s="26" t="s">
        <v>2567</v>
      </c>
      <c r="G1554" s="26" t="s">
        <v>350</v>
      </c>
      <c r="H1554" s="26" t="n">
        <v>1</v>
      </c>
      <c r="I1554" s="26" t="n">
        <v>279</v>
      </c>
      <c r="J1554" s="26" t="s">
        <v>211</v>
      </c>
      <c r="K1554" s="26" t="s">
        <v>2542</v>
      </c>
      <c r="L1554" s="26" t="s">
        <v>98</v>
      </c>
    </row>
    <row r="1555" customFormat="false" ht="15" hidden="false" customHeight="true" outlineLevel="0" collapsed="false">
      <c r="A1555" s="26" t="s">
        <v>2575</v>
      </c>
      <c r="B1555" s="26" t="s">
        <v>2576</v>
      </c>
      <c r="C1555" s="26" t="s">
        <v>5909</v>
      </c>
      <c r="D1555" s="27" t="s">
        <v>5909</v>
      </c>
      <c r="E1555" s="28"/>
      <c r="F1555" s="26" t="s">
        <v>2567</v>
      </c>
      <c r="G1555" s="26" t="s">
        <v>5901</v>
      </c>
      <c r="H1555" s="26" t="n">
        <v>1</v>
      </c>
      <c r="I1555" s="26" t="n">
        <v>279</v>
      </c>
      <c r="J1555" s="26" t="s">
        <v>211</v>
      </c>
      <c r="K1555" s="26" t="s">
        <v>2542</v>
      </c>
      <c r="L1555" s="26" t="s">
        <v>98</v>
      </c>
    </row>
    <row r="1556" customFormat="false" ht="15" hidden="false" customHeight="true" outlineLevel="0" collapsed="false">
      <c r="A1556" s="26" t="s">
        <v>2579</v>
      </c>
      <c r="B1556" s="26" t="s">
        <v>2580</v>
      </c>
      <c r="C1556" s="26" t="s">
        <v>5910</v>
      </c>
      <c r="D1556" s="27" t="s">
        <v>5910</v>
      </c>
      <c r="E1556" s="28"/>
      <c r="F1556" s="26" t="s">
        <v>2581</v>
      </c>
      <c r="G1556" s="26" t="s">
        <v>5879</v>
      </c>
      <c r="H1556" s="26" t="n">
        <v>1</v>
      </c>
      <c r="I1556" s="26" t="n">
        <v>159</v>
      </c>
      <c r="J1556" s="26" t="s">
        <v>211</v>
      </c>
      <c r="K1556" s="26" t="s">
        <v>2542</v>
      </c>
      <c r="L1556" s="26" t="s">
        <v>98</v>
      </c>
    </row>
    <row r="1557" customFormat="false" ht="15" hidden="false" customHeight="true" outlineLevel="0" collapsed="false">
      <c r="A1557" s="26" t="s">
        <v>2579</v>
      </c>
      <c r="B1557" s="26" t="s">
        <v>2580</v>
      </c>
      <c r="C1557" s="26" t="s">
        <v>5911</v>
      </c>
      <c r="D1557" s="27" t="s">
        <v>5911</v>
      </c>
      <c r="E1557" s="28"/>
      <c r="F1557" s="26" t="s">
        <v>2581</v>
      </c>
      <c r="G1557" s="26" t="s">
        <v>5881</v>
      </c>
      <c r="H1557" s="26" t="n">
        <v>1</v>
      </c>
      <c r="I1557" s="26" t="n">
        <v>159</v>
      </c>
      <c r="J1557" s="26" t="s">
        <v>211</v>
      </c>
      <c r="K1557" s="26" t="s">
        <v>2542</v>
      </c>
      <c r="L1557" s="26" t="s">
        <v>98</v>
      </c>
    </row>
    <row r="1558" customFormat="false" ht="15" hidden="false" customHeight="true" outlineLevel="0" collapsed="false">
      <c r="A1558" s="26" t="s">
        <v>2579</v>
      </c>
      <c r="B1558" s="26" t="s">
        <v>2580</v>
      </c>
      <c r="C1558" s="26" t="s">
        <v>5912</v>
      </c>
      <c r="D1558" s="27" t="s">
        <v>5912</v>
      </c>
      <c r="E1558" s="28"/>
      <c r="F1558" s="26" t="s">
        <v>2581</v>
      </c>
      <c r="G1558" s="26" t="s">
        <v>5883</v>
      </c>
      <c r="H1558" s="26" t="n">
        <v>1</v>
      </c>
      <c r="I1558" s="26" t="n">
        <v>159</v>
      </c>
      <c r="J1558" s="26" t="s">
        <v>211</v>
      </c>
      <c r="K1558" s="26" t="s">
        <v>2542</v>
      </c>
      <c r="L1558" s="26" t="s">
        <v>98</v>
      </c>
    </row>
    <row r="1559" customFormat="false" ht="15" hidden="false" customHeight="true" outlineLevel="0" collapsed="false">
      <c r="A1559" s="26" t="s">
        <v>2579</v>
      </c>
      <c r="B1559" s="26" t="s">
        <v>2580</v>
      </c>
      <c r="C1559" s="26" t="s">
        <v>5913</v>
      </c>
      <c r="D1559" s="27" t="s">
        <v>5913</v>
      </c>
      <c r="E1559" s="28"/>
      <c r="F1559" s="26" t="s">
        <v>2581</v>
      </c>
      <c r="G1559" s="26" t="s">
        <v>5885</v>
      </c>
      <c r="H1559" s="26" t="n">
        <v>1</v>
      </c>
      <c r="I1559" s="26" t="n">
        <v>159</v>
      </c>
      <c r="J1559" s="26" t="s">
        <v>211</v>
      </c>
      <c r="K1559" s="26" t="s">
        <v>2542</v>
      </c>
      <c r="L1559" s="26" t="s">
        <v>98</v>
      </c>
    </row>
    <row r="1560" customFormat="false" ht="15" hidden="false" customHeight="true" outlineLevel="0" collapsed="false">
      <c r="A1560" s="26" t="s">
        <v>2585</v>
      </c>
      <c r="B1560" s="26" t="s">
        <v>2586</v>
      </c>
      <c r="C1560" s="26" t="s">
        <v>5914</v>
      </c>
      <c r="D1560" s="27" t="s">
        <v>5914</v>
      </c>
      <c r="E1560" s="28"/>
      <c r="F1560" s="26" t="s">
        <v>137</v>
      </c>
      <c r="G1560" s="26" t="s">
        <v>27</v>
      </c>
      <c r="H1560" s="26" t="n">
        <v>1</v>
      </c>
      <c r="I1560" s="26" t="n">
        <v>309</v>
      </c>
      <c r="J1560" s="26" t="s">
        <v>211</v>
      </c>
      <c r="K1560" s="26" t="s">
        <v>2542</v>
      </c>
      <c r="L1560" s="26" t="s">
        <v>98</v>
      </c>
    </row>
    <row r="1561" customFormat="false" ht="15" hidden="false" customHeight="true" outlineLevel="0" collapsed="false">
      <c r="A1561" s="26" t="s">
        <v>2585</v>
      </c>
      <c r="B1561" s="26" t="s">
        <v>2586</v>
      </c>
      <c r="C1561" s="26" t="s">
        <v>5915</v>
      </c>
      <c r="D1561" s="27" t="s">
        <v>5915</v>
      </c>
      <c r="E1561" s="28"/>
      <c r="F1561" s="26" t="s">
        <v>137</v>
      </c>
      <c r="G1561" s="26" t="s">
        <v>327</v>
      </c>
      <c r="H1561" s="26" t="n">
        <v>1</v>
      </c>
      <c r="I1561" s="26" t="n">
        <v>309</v>
      </c>
      <c r="J1561" s="26" t="s">
        <v>211</v>
      </c>
      <c r="K1561" s="26" t="s">
        <v>2542</v>
      </c>
      <c r="L1561" s="26" t="s">
        <v>98</v>
      </c>
    </row>
    <row r="1562" customFormat="false" ht="15" hidden="false" customHeight="true" outlineLevel="0" collapsed="false">
      <c r="A1562" s="26" t="s">
        <v>2585</v>
      </c>
      <c r="B1562" s="26" t="s">
        <v>2586</v>
      </c>
      <c r="C1562" s="26" t="s">
        <v>5916</v>
      </c>
      <c r="D1562" s="27" t="s">
        <v>5916</v>
      </c>
      <c r="E1562" s="28"/>
      <c r="F1562" s="26" t="s">
        <v>137</v>
      </c>
      <c r="G1562" s="26" t="s">
        <v>350</v>
      </c>
      <c r="H1562" s="26" t="n">
        <v>0</v>
      </c>
      <c r="I1562" s="26" t="n">
        <v>309</v>
      </c>
      <c r="J1562" s="26" t="s">
        <v>211</v>
      </c>
      <c r="K1562" s="26" t="s">
        <v>2542</v>
      </c>
      <c r="L1562" s="26" t="s">
        <v>98</v>
      </c>
    </row>
    <row r="1563" customFormat="false" ht="15" hidden="false" customHeight="true" outlineLevel="0" collapsed="false">
      <c r="A1563" s="26" t="s">
        <v>2589</v>
      </c>
      <c r="B1563" s="26" t="s">
        <v>2590</v>
      </c>
      <c r="C1563" s="26" t="s">
        <v>5917</v>
      </c>
      <c r="D1563" s="27" t="s">
        <v>5917</v>
      </c>
      <c r="E1563" s="28"/>
      <c r="F1563" s="26" t="s">
        <v>2543</v>
      </c>
      <c r="G1563" s="26" t="s">
        <v>5877</v>
      </c>
      <c r="H1563" s="26" t="n">
        <v>1</v>
      </c>
      <c r="I1563" s="26" t="n">
        <v>159</v>
      </c>
      <c r="J1563" s="26" t="s">
        <v>211</v>
      </c>
      <c r="K1563" s="26" t="s">
        <v>2542</v>
      </c>
      <c r="L1563" s="26" t="s">
        <v>98</v>
      </c>
    </row>
    <row r="1564" customFormat="false" ht="15" hidden="false" customHeight="true" outlineLevel="0" collapsed="false">
      <c r="A1564" s="26" t="s">
        <v>2589</v>
      </c>
      <c r="B1564" s="26" t="s">
        <v>2590</v>
      </c>
      <c r="C1564" s="26" t="s">
        <v>5918</v>
      </c>
      <c r="D1564" s="27" t="s">
        <v>5918</v>
      </c>
      <c r="E1564" s="28"/>
      <c r="F1564" s="26" t="s">
        <v>2543</v>
      </c>
      <c r="G1564" s="26" t="s">
        <v>5879</v>
      </c>
      <c r="H1564" s="26" t="n">
        <v>1</v>
      </c>
      <c r="I1564" s="26" t="n">
        <v>159</v>
      </c>
      <c r="J1564" s="26" t="s">
        <v>211</v>
      </c>
      <c r="K1564" s="26" t="s">
        <v>2542</v>
      </c>
      <c r="L1564" s="26" t="s">
        <v>98</v>
      </c>
    </row>
    <row r="1565" customFormat="false" ht="15" hidden="false" customHeight="true" outlineLevel="0" collapsed="false">
      <c r="A1565" s="26" t="s">
        <v>2589</v>
      </c>
      <c r="B1565" s="26" t="s">
        <v>2590</v>
      </c>
      <c r="C1565" s="26" t="s">
        <v>5919</v>
      </c>
      <c r="D1565" s="27" t="s">
        <v>5919</v>
      </c>
      <c r="E1565" s="28"/>
      <c r="F1565" s="26" t="s">
        <v>2543</v>
      </c>
      <c r="G1565" s="26" t="s">
        <v>5881</v>
      </c>
      <c r="H1565" s="26" t="n">
        <v>1</v>
      </c>
      <c r="I1565" s="26" t="n">
        <v>159</v>
      </c>
      <c r="J1565" s="26" t="s">
        <v>211</v>
      </c>
      <c r="K1565" s="26" t="s">
        <v>2542</v>
      </c>
      <c r="L1565" s="26" t="s">
        <v>98</v>
      </c>
    </row>
    <row r="1566" customFormat="false" ht="15" hidden="false" customHeight="true" outlineLevel="0" collapsed="false">
      <c r="A1566" s="26" t="s">
        <v>2589</v>
      </c>
      <c r="B1566" s="26" t="s">
        <v>2590</v>
      </c>
      <c r="C1566" s="26" t="s">
        <v>5920</v>
      </c>
      <c r="D1566" s="27" t="s">
        <v>5920</v>
      </c>
      <c r="E1566" s="28"/>
      <c r="F1566" s="26" t="s">
        <v>2543</v>
      </c>
      <c r="G1566" s="26" t="s">
        <v>5883</v>
      </c>
      <c r="H1566" s="26" t="n">
        <v>1</v>
      </c>
      <c r="I1566" s="26" t="n">
        <v>159</v>
      </c>
      <c r="J1566" s="26" t="s">
        <v>211</v>
      </c>
      <c r="K1566" s="26" t="s">
        <v>2542</v>
      </c>
      <c r="L1566" s="26" t="s">
        <v>98</v>
      </c>
    </row>
    <row r="1567" customFormat="false" ht="15" hidden="false" customHeight="true" outlineLevel="0" collapsed="false">
      <c r="A1567" s="26" t="s">
        <v>2589</v>
      </c>
      <c r="B1567" s="26" t="s">
        <v>2590</v>
      </c>
      <c r="C1567" s="26" t="s">
        <v>5921</v>
      </c>
      <c r="D1567" s="27" t="s">
        <v>5921</v>
      </c>
      <c r="E1567" s="28"/>
      <c r="F1567" s="26" t="s">
        <v>2543</v>
      </c>
      <c r="G1567" s="26" t="s">
        <v>5885</v>
      </c>
      <c r="H1567" s="26" t="n">
        <v>1</v>
      </c>
      <c r="I1567" s="26" t="n">
        <v>159</v>
      </c>
      <c r="J1567" s="26" t="s">
        <v>211</v>
      </c>
      <c r="K1567" s="26" t="s">
        <v>2542</v>
      </c>
      <c r="L1567" s="26" t="s">
        <v>98</v>
      </c>
    </row>
    <row r="1568" customFormat="false" ht="15" hidden="false" customHeight="true" outlineLevel="0" collapsed="false">
      <c r="A1568" s="26" t="s">
        <v>2593</v>
      </c>
      <c r="B1568" s="26" t="s">
        <v>2594</v>
      </c>
      <c r="C1568" s="26" t="s">
        <v>5922</v>
      </c>
      <c r="D1568" s="27" t="s">
        <v>5922</v>
      </c>
      <c r="E1568" s="28"/>
      <c r="F1568" s="26" t="s">
        <v>2595</v>
      </c>
      <c r="G1568" s="26" t="s">
        <v>5879</v>
      </c>
      <c r="H1568" s="26" t="n">
        <v>1</v>
      </c>
      <c r="I1568" s="26" t="n">
        <v>239</v>
      </c>
      <c r="J1568" s="26" t="s">
        <v>211</v>
      </c>
      <c r="K1568" s="26" t="s">
        <v>2542</v>
      </c>
      <c r="L1568" s="26" t="s">
        <v>98</v>
      </c>
    </row>
    <row r="1569" customFormat="false" ht="15" hidden="false" customHeight="true" outlineLevel="0" collapsed="false">
      <c r="A1569" s="26" t="s">
        <v>2593</v>
      </c>
      <c r="B1569" s="26" t="s">
        <v>2594</v>
      </c>
      <c r="C1569" s="26" t="s">
        <v>5923</v>
      </c>
      <c r="D1569" s="27" t="s">
        <v>5923</v>
      </c>
      <c r="E1569" s="28"/>
      <c r="F1569" s="26" t="s">
        <v>2595</v>
      </c>
      <c r="G1569" s="26" t="s">
        <v>5881</v>
      </c>
      <c r="H1569" s="26" t="n">
        <v>1</v>
      </c>
      <c r="I1569" s="26" t="n">
        <v>239</v>
      </c>
      <c r="J1569" s="26" t="s">
        <v>211</v>
      </c>
      <c r="K1569" s="26" t="s">
        <v>2542</v>
      </c>
      <c r="L1569" s="26" t="s">
        <v>98</v>
      </c>
    </row>
    <row r="1570" customFormat="false" ht="15" hidden="false" customHeight="true" outlineLevel="0" collapsed="false">
      <c r="A1570" s="26" t="s">
        <v>2593</v>
      </c>
      <c r="B1570" s="26" t="s">
        <v>2594</v>
      </c>
      <c r="C1570" s="26" t="s">
        <v>5924</v>
      </c>
      <c r="D1570" s="27" t="s">
        <v>5924</v>
      </c>
      <c r="E1570" s="28"/>
      <c r="F1570" s="26" t="s">
        <v>2595</v>
      </c>
      <c r="G1570" s="26" t="s">
        <v>5883</v>
      </c>
      <c r="H1570" s="26" t="n">
        <v>1</v>
      </c>
      <c r="I1570" s="26" t="n">
        <v>239</v>
      </c>
      <c r="J1570" s="26" t="s">
        <v>211</v>
      </c>
      <c r="K1570" s="26" t="s">
        <v>2542</v>
      </c>
      <c r="L1570" s="26" t="s">
        <v>98</v>
      </c>
    </row>
    <row r="1571" customFormat="false" ht="15" hidden="false" customHeight="true" outlineLevel="0" collapsed="false">
      <c r="A1571" s="26" t="s">
        <v>2593</v>
      </c>
      <c r="B1571" s="26" t="s">
        <v>2594</v>
      </c>
      <c r="C1571" s="26" t="s">
        <v>5925</v>
      </c>
      <c r="D1571" s="27" t="s">
        <v>5925</v>
      </c>
      <c r="E1571" s="28"/>
      <c r="F1571" s="26" t="s">
        <v>2595</v>
      </c>
      <c r="G1571" s="26" t="s">
        <v>5885</v>
      </c>
      <c r="H1571" s="26" t="n">
        <v>1</v>
      </c>
      <c r="I1571" s="26" t="n">
        <v>239</v>
      </c>
      <c r="J1571" s="26" t="s">
        <v>211</v>
      </c>
      <c r="K1571" s="26" t="s">
        <v>2542</v>
      </c>
      <c r="L1571" s="26" t="s">
        <v>98</v>
      </c>
    </row>
    <row r="1572" customFormat="false" ht="15" hidden="false" customHeight="true" outlineLevel="0" collapsed="false">
      <c r="A1572" s="26" t="s">
        <v>2598</v>
      </c>
      <c r="B1572" s="26" t="s">
        <v>2599</v>
      </c>
      <c r="C1572" s="26" t="s">
        <v>5926</v>
      </c>
      <c r="D1572" s="27" t="s">
        <v>5926</v>
      </c>
      <c r="E1572" s="28"/>
      <c r="F1572" s="26" t="s">
        <v>2558</v>
      </c>
      <c r="G1572" s="26" t="s">
        <v>27</v>
      </c>
      <c r="H1572" s="26" t="n">
        <v>1</v>
      </c>
      <c r="I1572" s="26" t="n">
        <v>239</v>
      </c>
      <c r="J1572" s="26" t="s">
        <v>211</v>
      </c>
      <c r="K1572" s="26" t="s">
        <v>2542</v>
      </c>
      <c r="L1572" s="26" t="s">
        <v>98</v>
      </c>
    </row>
    <row r="1573" customFormat="false" ht="15" hidden="false" customHeight="true" outlineLevel="0" collapsed="false">
      <c r="A1573" s="26" t="s">
        <v>2598</v>
      </c>
      <c r="B1573" s="26" t="s">
        <v>2599</v>
      </c>
      <c r="C1573" s="26" t="s">
        <v>5927</v>
      </c>
      <c r="D1573" s="27" t="s">
        <v>5927</v>
      </c>
      <c r="E1573" s="28"/>
      <c r="F1573" s="26" t="s">
        <v>2558</v>
      </c>
      <c r="G1573" s="26" t="s">
        <v>327</v>
      </c>
      <c r="H1573" s="26" t="n">
        <v>1</v>
      </c>
      <c r="I1573" s="26" t="n">
        <v>239</v>
      </c>
      <c r="J1573" s="26" t="s">
        <v>211</v>
      </c>
      <c r="K1573" s="26" t="s">
        <v>2542</v>
      </c>
      <c r="L1573" s="26" t="s">
        <v>98</v>
      </c>
    </row>
    <row r="1574" customFormat="false" ht="15" hidden="false" customHeight="true" outlineLevel="0" collapsed="false">
      <c r="A1574" s="26" t="s">
        <v>2598</v>
      </c>
      <c r="B1574" s="26" t="s">
        <v>2599</v>
      </c>
      <c r="C1574" s="26" t="s">
        <v>5928</v>
      </c>
      <c r="D1574" s="27" t="s">
        <v>5928</v>
      </c>
      <c r="E1574" s="28"/>
      <c r="F1574" s="26" t="s">
        <v>2558</v>
      </c>
      <c r="G1574" s="26" t="s">
        <v>350</v>
      </c>
      <c r="H1574" s="26" t="n">
        <v>1</v>
      </c>
      <c r="I1574" s="26" t="n">
        <v>239</v>
      </c>
      <c r="J1574" s="26" t="s">
        <v>211</v>
      </c>
      <c r="K1574" s="26" t="s">
        <v>2542</v>
      </c>
      <c r="L1574" s="26" t="s">
        <v>98</v>
      </c>
    </row>
    <row r="1575" customFormat="false" ht="15" hidden="false" customHeight="true" outlineLevel="0" collapsed="false">
      <c r="A1575" s="26" t="s">
        <v>2598</v>
      </c>
      <c r="B1575" s="26" t="s">
        <v>2599</v>
      </c>
      <c r="C1575" s="26" t="s">
        <v>5929</v>
      </c>
      <c r="D1575" s="27" t="s">
        <v>5929</v>
      </c>
      <c r="E1575" s="28"/>
      <c r="F1575" s="26" t="s">
        <v>2558</v>
      </c>
      <c r="G1575" s="26" t="s">
        <v>4311</v>
      </c>
      <c r="H1575" s="26" t="n">
        <v>1</v>
      </c>
      <c r="I1575" s="26" t="n">
        <v>239</v>
      </c>
      <c r="J1575" s="26" t="s">
        <v>211</v>
      </c>
      <c r="K1575" s="26" t="s">
        <v>2542</v>
      </c>
      <c r="L1575" s="26" t="s">
        <v>98</v>
      </c>
    </row>
    <row r="1576" customFormat="false" ht="15" hidden="false" customHeight="true" outlineLevel="0" collapsed="false">
      <c r="A1576" s="26" t="s">
        <v>2602</v>
      </c>
      <c r="B1576" s="26" t="s">
        <v>2603</v>
      </c>
      <c r="C1576" s="26" t="s">
        <v>5930</v>
      </c>
      <c r="D1576" s="27" t="s">
        <v>5930</v>
      </c>
      <c r="E1576" s="28"/>
      <c r="F1576" s="26" t="s">
        <v>137</v>
      </c>
      <c r="G1576" s="26" t="s">
        <v>99</v>
      </c>
      <c r="H1576" s="26" t="n">
        <v>1</v>
      </c>
      <c r="I1576" s="26" t="n">
        <v>1099</v>
      </c>
      <c r="J1576" s="26" t="s">
        <v>96</v>
      </c>
      <c r="K1576" s="26" t="s">
        <v>2604</v>
      </c>
      <c r="L1576" s="26" t="s">
        <v>98</v>
      </c>
    </row>
    <row r="1577" customFormat="false" ht="15" hidden="false" customHeight="true" outlineLevel="0" collapsed="false">
      <c r="A1577" s="26" t="s">
        <v>2607</v>
      </c>
      <c r="B1577" s="26" t="s">
        <v>2608</v>
      </c>
      <c r="C1577" s="26" t="s">
        <v>5931</v>
      </c>
      <c r="D1577" s="27" t="s">
        <v>5931</v>
      </c>
      <c r="E1577" s="28"/>
      <c r="F1577" s="26" t="s">
        <v>222</v>
      </c>
      <c r="G1577" s="26" t="s">
        <v>99</v>
      </c>
      <c r="H1577" s="26" t="n">
        <v>0</v>
      </c>
      <c r="I1577" s="26" t="n">
        <v>489</v>
      </c>
      <c r="J1577" s="26" t="s">
        <v>122</v>
      </c>
      <c r="K1577" s="26" t="s">
        <v>2609</v>
      </c>
      <c r="L1577" s="26" t="s">
        <v>98</v>
      </c>
    </row>
    <row r="1578" customFormat="false" ht="15" hidden="false" customHeight="true" outlineLevel="0" collapsed="false">
      <c r="A1578" s="26" t="s">
        <v>2612</v>
      </c>
      <c r="B1578" s="26" t="s">
        <v>2613</v>
      </c>
      <c r="C1578" s="26" t="s">
        <v>5932</v>
      </c>
      <c r="D1578" s="27"/>
      <c r="E1578" s="28"/>
      <c r="F1578" s="26" t="s">
        <v>137</v>
      </c>
      <c r="G1578" s="26" t="s">
        <v>99</v>
      </c>
      <c r="H1578" s="26" t="n">
        <v>0</v>
      </c>
      <c r="I1578" s="26" t="n">
        <v>497</v>
      </c>
      <c r="J1578" s="26" t="s">
        <v>122</v>
      </c>
      <c r="K1578" s="26" t="s">
        <v>2609</v>
      </c>
      <c r="L1578" s="26" t="s">
        <v>98</v>
      </c>
    </row>
    <row r="1579" customFormat="false" ht="15" hidden="false" customHeight="true" outlineLevel="0" collapsed="false">
      <c r="A1579" s="26" t="s">
        <v>2616</v>
      </c>
      <c r="B1579" s="26" t="s">
        <v>2617</v>
      </c>
      <c r="C1579" s="26" t="s">
        <v>5933</v>
      </c>
      <c r="D1579" s="27" t="s">
        <v>5933</v>
      </c>
      <c r="E1579" s="28"/>
      <c r="F1579" s="26" t="s">
        <v>2060</v>
      </c>
      <c r="G1579" s="26" t="s">
        <v>99</v>
      </c>
      <c r="H1579" s="26" t="n">
        <v>0</v>
      </c>
      <c r="I1579" s="26" t="n">
        <v>498</v>
      </c>
      <c r="J1579" s="26" t="s">
        <v>122</v>
      </c>
      <c r="K1579" s="26" t="s">
        <v>2609</v>
      </c>
      <c r="L1579" s="26" t="s">
        <v>98</v>
      </c>
    </row>
    <row r="1580" customFormat="false" ht="15" hidden="false" customHeight="true" outlineLevel="0" collapsed="false">
      <c r="A1580" s="26" t="s">
        <v>2620</v>
      </c>
      <c r="B1580" s="26" t="s">
        <v>2621</v>
      </c>
      <c r="C1580" s="26" t="s">
        <v>5934</v>
      </c>
      <c r="D1580" s="27" t="s">
        <v>5934</v>
      </c>
      <c r="E1580" s="28"/>
      <c r="F1580" s="26" t="s">
        <v>728</v>
      </c>
      <c r="G1580" s="26" t="s">
        <v>646</v>
      </c>
      <c r="H1580" s="26" t="n">
        <v>2</v>
      </c>
      <c r="I1580" s="26" t="n">
        <v>599</v>
      </c>
      <c r="J1580" s="26" t="s">
        <v>148</v>
      </c>
      <c r="K1580" s="26" t="s">
        <v>2622</v>
      </c>
      <c r="L1580" s="26" t="s">
        <v>98</v>
      </c>
    </row>
    <row r="1581" customFormat="false" ht="15" hidden="false" customHeight="true" outlineLevel="0" collapsed="false">
      <c r="A1581" s="26" t="s">
        <v>2620</v>
      </c>
      <c r="B1581" s="26" t="s">
        <v>2621</v>
      </c>
      <c r="C1581" s="26" t="s">
        <v>5935</v>
      </c>
      <c r="D1581" s="27" t="s">
        <v>5935</v>
      </c>
      <c r="E1581" s="28"/>
      <c r="F1581" s="26" t="s">
        <v>728</v>
      </c>
      <c r="G1581" s="26" t="s">
        <v>4756</v>
      </c>
      <c r="H1581" s="26" t="n">
        <v>1</v>
      </c>
      <c r="I1581" s="26" t="n">
        <v>599</v>
      </c>
      <c r="J1581" s="26" t="s">
        <v>148</v>
      </c>
      <c r="K1581" s="26" t="s">
        <v>2622</v>
      </c>
      <c r="L1581" s="26" t="s">
        <v>98</v>
      </c>
    </row>
    <row r="1582" customFormat="false" ht="15" hidden="false" customHeight="true" outlineLevel="0" collapsed="false">
      <c r="A1582" s="26" t="s">
        <v>2620</v>
      </c>
      <c r="B1582" s="26" t="s">
        <v>2621</v>
      </c>
      <c r="C1582" s="26" t="s">
        <v>5936</v>
      </c>
      <c r="D1582" s="27" t="s">
        <v>5936</v>
      </c>
      <c r="E1582" s="28"/>
      <c r="F1582" s="26" t="s">
        <v>728</v>
      </c>
      <c r="G1582" s="26" t="s">
        <v>1427</v>
      </c>
      <c r="H1582" s="26" t="n">
        <v>1</v>
      </c>
      <c r="I1582" s="26" t="n">
        <v>599</v>
      </c>
      <c r="J1582" s="26" t="s">
        <v>148</v>
      </c>
      <c r="K1582" s="26" t="s">
        <v>2622</v>
      </c>
      <c r="L1582" s="26" t="s">
        <v>98</v>
      </c>
    </row>
    <row r="1583" customFormat="false" ht="15" hidden="false" customHeight="true" outlineLevel="0" collapsed="false">
      <c r="A1583" s="26" t="s">
        <v>2620</v>
      </c>
      <c r="B1583" s="26" t="s">
        <v>2621</v>
      </c>
      <c r="C1583" s="26" t="s">
        <v>5937</v>
      </c>
      <c r="D1583" s="27" t="s">
        <v>5937</v>
      </c>
      <c r="E1583" s="28"/>
      <c r="F1583" s="26" t="s">
        <v>728</v>
      </c>
      <c r="G1583" s="26" t="s">
        <v>4779</v>
      </c>
      <c r="H1583" s="26" t="n">
        <v>1</v>
      </c>
      <c r="I1583" s="26" t="n">
        <v>599</v>
      </c>
      <c r="J1583" s="26" t="s">
        <v>148</v>
      </c>
      <c r="K1583" s="26" t="s">
        <v>2622</v>
      </c>
      <c r="L1583" s="26" t="s">
        <v>98</v>
      </c>
    </row>
    <row r="1584" customFormat="false" ht="15" hidden="false" customHeight="true" outlineLevel="0" collapsed="false">
      <c r="A1584" s="26" t="s">
        <v>2620</v>
      </c>
      <c r="B1584" s="26" t="s">
        <v>2621</v>
      </c>
      <c r="C1584" s="26" t="s">
        <v>5938</v>
      </c>
      <c r="D1584" s="27" t="s">
        <v>5938</v>
      </c>
      <c r="E1584" s="28"/>
      <c r="F1584" s="26" t="s">
        <v>728</v>
      </c>
      <c r="G1584" s="26" t="s">
        <v>1406</v>
      </c>
      <c r="H1584" s="26" t="n">
        <v>2</v>
      </c>
      <c r="I1584" s="26" t="n">
        <v>599</v>
      </c>
      <c r="J1584" s="26" t="s">
        <v>148</v>
      </c>
      <c r="K1584" s="26" t="s">
        <v>2622</v>
      </c>
      <c r="L1584" s="26" t="s">
        <v>98</v>
      </c>
    </row>
    <row r="1585" customFormat="false" ht="15" hidden="false" customHeight="true" outlineLevel="0" collapsed="false">
      <c r="A1585" s="26" t="s">
        <v>2620</v>
      </c>
      <c r="B1585" s="26" t="s">
        <v>2621</v>
      </c>
      <c r="C1585" s="26" t="s">
        <v>5939</v>
      </c>
      <c r="D1585" s="27" t="s">
        <v>5939</v>
      </c>
      <c r="E1585" s="28"/>
      <c r="F1585" s="26" t="s">
        <v>728</v>
      </c>
      <c r="G1585" s="26" t="s">
        <v>4765</v>
      </c>
      <c r="H1585" s="26" t="n">
        <v>2</v>
      </c>
      <c r="I1585" s="26" t="n">
        <v>599</v>
      </c>
      <c r="J1585" s="26" t="s">
        <v>148</v>
      </c>
      <c r="K1585" s="26" t="s">
        <v>2622</v>
      </c>
      <c r="L1585" s="26" t="s">
        <v>98</v>
      </c>
    </row>
    <row r="1586" customFormat="false" ht="15" hidden="false" customHeight="true" outlineLevel="0" collapsed="false">
      <c r="A1586" s="26" t="s">
        <v>2625</v>
      </c>
      <c r="B1586" s="26" t="s">
        <v>2626</v>
      </c>
      <c r="C1586" s="26" t="s">
        <v>5940</v>
      </c>
      <c r="D1586" s="27" t="s">
        <v>5940</v>
      </c>
      <c r="E1586" s="28"/>
      <c r="F1586" s="26" t="s">
        <v>2628</v>
      </c>
      <c r="G1586" s="26" t="s">
        <v>350</v>
      </c>
      <c r="H1586" s="26" t="n">
        <v>1</v>
      </c>
      <c r="I1586" s="26" t="n">
        <v>219</v>
      </c>
      <c r="J1586" s="26" t="s">
        <v>685</v>
      </c>
      <c r="K1586" s="26" t="s">
        <v>2627</v>
      </c>
      <c r="L1586" s="26" t="s">
        <v>98</v>
      </c>
    </row>
    <row r="1587" customFormat="false" ht="15" hidden="false" customHeight="true" outlineLevel="0" collapsed="false">
      <c r="A1587" s="26" t="s">
        <v>2625</v>
      </c>
      <c r="B1587" s="26" t="s">
        <v>2626</v>
      </c>
      <c r="C1587" s="26" t="s">
        <v>5941</v>
      </c>
      <c r="D1587" s="27" t="s">
        <v>5941</v>
      </c>
      <c r="E1587" s="28"/>
      <c r="F1587" s="26" t="s">
        <v>2628</v>
      </c>
      <c r="G1587" s="26" t="s">
        <v>4645</v>
      </c>
      <c r="H1587" s="26" t="n">
        <v>1</v>
      </c>
      <c r="I1587" s="26" t="n">
        <v>219</v>
      </c>
      <c r="J1587" s="26" t="s">
        <v>685</v>
      </c>
      <c r="K1587" s="26" t="s">
        <v>2627</v>
      </c>
      <c r="L1587" s="26" t="s">
        <v>98</v>
      </c>
    </row>
    <row r="1588" customFormat="false" ht="15" hidden="false" customHeight="true" outlineLevel="0" collapsed="false">
      <c r="A1588" s="26" t="s">
        <v>2631</v>
      </c>
      <c r="B1588" s="26" t="s">
        <v>2632</v>
      </c>
      <c r="C1588" s="26" t="s">
        <v>5942</v>
      </c>
      <c r="D1588" s="27" t="s">
        <v>5942</v>
      </c>
      <c r="E1588" s="28"/>
      <c r="F1588" s="26" t="s">
        <v>542</v>
      </c>
      <c r="G1588" s="26" t="s">
        <v>646</v>
      </c>
      <c r="H1588" s="26" t="n">
        <v>1</v>
      </c>
      <c r="I1588" s="26" t="n">
        <v>1029</v>
      </c>
      <c r="J1588" s="26" t="s">
        <v>313</v>
      </c>
      <c r="K1588" s="26" t="s">
        <v>2627</v>
      </c>
      <c r="L1588" s="26" t="s">
        <v>98</v>
      </c>
    </row>
    <row r="1589" customFormat="false" ht="15" hidden="false" customHeight="true" outlineLevel="0" collapsed="false">
      <c r="A1589" s="26" t="s">
        <v>2631</v>
      </c>
      <c r="B1589" s="26" t="s">
        <v>2632</v>
      </c>
      <c r="C1589" s="26" t="s">
        <v>5943</v>
      </c>
      <c r="D1589" s="27" t="s">
        <v>5943</v>
      </c>
      <c r="E1589" s="28"/>
      <c r="F1589" s="26" t="s">
        <v>542</v>
      </c>
      <c r="G1589" s="26" t="s">
        <v>4316</v>
      </c>
      <c r="H1589" s="26" t="n">
        <v>1</v>
      </c>
      <c r="I1589" s="26" t="n">
        <v>1029</v>
      </c>
      <c r="J1589" s="26" t="s">
        <v>313</v>
      </c>
      <c r="K1589" s="26" t="s">
        <v>2627</v>
      </c>
      <c r="L1589" s="26" t="s">
        <v>98</v>
      </c>
    </row>
    <row r="1590" customFormat="false" ht="15" hidden="false" customHeight="true" outlineLevel="0" collapsed="false">
      <c r="A1590" s="26" t="s">
        <v>2635</v>
      </c>
      <c r="B1590" s="26" t="s">
        <v>2636</v>
      </c>
      <c r="C1590" s="26" t="s">
        <v>5944</v>
      </c>
      <c r="D1590" s="27" t="s">
        <v>5944</v>
      </c>
      <c r="E1590" s="28"/>
      <c r="F1590" s="26" t="s">
        <v>356</v>
      </c>
      <c r="G1590" s="26" t="s">
        <v>199</v>
      </c>
      <c r="H1590" s="26" t="n">
        <v>1</v>
      </c>
      <c r="I1590" s="26" t="n">
        <v>749</v>
      </c>
      <c r="J1590" s="26" t="s">
        <v>185</v>
      </c>
      <c r="K1590" s="26" t="s">
        <v>2627</v>
      </c>
      <c r="L1590" s="26" t="s">
        <v>98</v>
      </c>
    </row>
    <row r="1591" customFormat="false" ht="15" hidden="false" customHeight="true" outlineLevel="0" collapsed="false">
      <c r="A1591" s="26" t="s">
        <v>2639</v>
      </c>
      <c r="B1591" s="26" t="s">
        <v>2640</v>
      </c>
      <c r="C1591" s="26" t="s">
        <v>5945</v>
      </c>
      <c r="D1591" s="27"/>
      <c r="E1591" s="28"/>
      <c r="F1591" s="26" t="s">
        <v>468</v>
      </c>
      <c r="G1591" s="26" t="s">
        <v>27</v>
      </c>
      <c r="H1591" s="26" t="n">
        <v>1</v>
      </c>
      <c r="I1591" s="26" t="n">
        <v>657</v>
      </c>
      <c r="J1591" s="26" t="s">
        <v>185</v>
      </c>
      <c r="K1591" s="26" t="s">
        <v>2627</v>
      </c>
      <c r="L1591" s="26" t="s">
        <v>98</v>
      </c>
    </row>
    <row r="1592" customFormat="false" ht="15" hidden="false" customHeight="true" outlineLevel="0" collapsed="false">
      <c r="A1592" s="26" t="s">
        <v>2643</v>
      </c>
      <c r="B1592" s="26" t="s">
        <v>2644</v>
      </c>
      <c r="C1592" s="26" t="s">
        <v>5946</v>
      </c>
      <c r="D1592" s="27"/>
      <c r="E1592" s="28"/>
      <c r="F1592" s="26" t="s">
        <v>171</v>
      </c>
      <c r="G1592" s="26" t="s">
        <v>27</v>
      </c>
      <c r="H1592" s="26" t="n">
        <v>1</v>
      </c>
      <c r="I1592" s="26" t="n">
        <v>698</v>
      </c>
      <c r="J1592" s="26" t="s">
        <v>185</v>
      </c>
      <c r="K1592" s="26" t="s">
        <v>2627</v>
      </c>
      <c r="L1592" s="26" t="s">
        <v>98</v>
      </c>
    </row>
    <row r="1593" customFormat="false" ht="15" hidden="false" customHeight="true" outlineLevel="0" collapsed="false">
      <c r="A1593" s="26" t="s">
        <v>2643</v>
      </c>
      <c r="B1593" s="26" t="s">
        <v>2644</v>
      </c>
      <c r="C1593" s="26" t="s">
        <v>5947</v>
      </c>
      <c r="D1593" s="27"/>
      <c r="E1593" s="28"/>
      <c r="F1593" s="26" t="s">
        <v>171</v>
      </c>
      <c r="G1593" s="26" t="s">
        <v>199</v>
      </c>
      <c r="H1593" s="26" t="n">
        <v>1</v>
      </c>
      <c r="I1593" s="26" t="n">
        <v>698</v>
      </c>
      <c r="J1593" s="26" t="s">
        <v>185</v>
      </c>
      <c r="K1593" s="26" t="s">
        <v>2627</v>
      </c>
      <c r="L1593" s="26" t="s">
        <v>98</v>
      </c>
    </row>
    <row r="1594" customFormat="false" ht="15" hidden="false" customHeight="true" outlineLevel="0" collapsed="false">
      <c r="A1594" s="26" t="s">
        <v>2647</v>
      </c>
      <c r="B1594" s="26" t="s">
        <v>2648</v>
      </c>
      <c r="C1594" s="26" t="s">
        <v>5948</v>
      </c>
      <c r="D1594" s="27"/>
      <c r="E1594" s="28"/>
      <c r="F1594" s="26" t="s">
        <v>128</v>
      </c>
      <c r="G1594" s="26" t="s">
        <v>641</v>
      </c>
      <c r="H1594" s="26" t="n">
        <v>1</v>
      </c>
      <c r="I1594" s="26" t="n">
        <v>379</v>
      </c>
      <c r="J1594" s="26" t="s">
        <v>497</v>
      </c>
      <c r="K1594" s="26" t="s">
        <v>2627</v>
      </c>
      <c r="L1594" s="26" t="s">
        <v>98</v>
      </c>
    </row>
    <row r="1595" customFormat="false" ht="15" hidden="false" customHeight="true" outlineLevel="0" collapsed="false">
      <c r="A1595" s="26" t="s">
        <v>2647</v>
      </c>
      <c r="B1595" s="26" t="s">
        <v>2648</v>
      </c>
      <c r="C1595" s="26" t="s">
        <v>5949</v>
      </c>
      <c r="D1595" s="27"/>
      <c r="E1595" s="28"/>
      <c r="F1595" s="26" t="s">
        <v>128</v>
      </c>
      <c r="G1595" s="26" t="s">
        <v>4369</v>
      </c>
      <c r="H1595" s="26" t="n">
        <v>1</v>
      </c>
      <c r="I1595" s="26" t="n">
        <v>379</v>
      </c>
      <c r="J1595" s="26" t="s">
        <v>497</v>
      </c>
      <c r="K1595" s="26" t="s">
        <v>2627</v>
      </c>
      <c r="L1595" s="26" t="s">
        <v>98</v>
      </c>
    </row>
    <row r="1596" customFormat="false" ht="15" hidden="false" customHeight="true" outlineLevel="0" collapsed="false">
      <c r="A1596" s="26" t="s">
        <v>2651</v>
      </c>
      <c r="B1596" s="26" t="s">
        <v>2652</v>
      </c>
      <c r="C1596" s="26" t="s">
        <v>5950</v>
      </c>
      <c r="D1596" s="27"/>
      <c r="E1596" s="28"/>
      <c r="F1596" s="26" t="s">
        <v>510</v>
      </c>
      <c r="G1596" s="26" t="s">
        <v>4366</v>
      </c>
      <c r="H1596" s="26" t="n">
        <v>1</v>
      </c>
      <c r="I1596" s="26" t="n">
        <v>379</v>
      </c>
      <c r="J1596" s="26" t="s">
        <v>497</v>
      </c>
      <c r="K1596" s="26" t="s">
        <v>2627</v>
      </c>
      <c r="L1596" s="26" t="s">
        <v>98</v>
      </c>
    </row>
    <row r="1597" customFormat="false" ht="15" hidden="false" customHeight="true" outlineLevel="0" collapsed="false">
      <c r="A1597" s="26" t="s">
        <v>2651</v>
      </c>
      <c r="B1597" s="26" t="s">
        <v>2652</v>
      </c>
      <c r="C1597" s="26" t="s">
        <v>5951</v>
      </c>
      <c r="D1597" s="27"/>
      <c r="E1597" s="28"/>
      <c r="F1597" s="26" t="s">
        <v>510</v>
      </c>
      <c r="G1597" s="26" t="s">
        <v>531</v>
      </c>
      <c r="H1597" s="26" t="n">
        <v>1</v>
      </c>
      <c r="I1597" s="26" t="n">
        <v>379</v>
      </c>
      <c r="J1597" s="26" t="s">
        <v>497</v>
      </c>
      <c r="K1597" s="26" t="s">
        <v>2627</v>
      </c>
      <c r="L1597" s="26" t="s">
        <v>98</v>
      </c>
    </row>
    <row r="1598" customFormat="false" ht="15" hidden="false" customHeight="true" outlineLevel="0" collapsed="false">
      <c r="A1598" s="26" t="s">
        <v>2651</v>
      </c>
      <c r="B1598" s="26" t="s">
        <v>2652</v>
      </c>
      <c r="C1598" s="26" t="s">
        <v>5952</v>
      </c>
      <c r="D1598" s="27"/>
      <c r="E1598" s="28"/>
      <c r="F1598" s="26" t="s">
        <v>510</v>
      </c>
      <c r="G1598" s="26" t="s">
        <v>537</v>
      </c>
      <c r="H1598" s="26" t="n">
        <v>1</v>
      </c>
      <c r="I1598" s="26" t="n">
        <v>379</v>
      </c>
      <c r="J1598" s="26" t="s">
        <v>497</v>
      </c>
      <c r="K1598" s="26" t="s">
        <v>2627</v>
      </c>
      <c r="L1598" s="26" t="s">
        <v>98</v>
      </c>
    </row>
    <row r="1599" customFormat="false" ht="15" hidden="false" customHeight="true" outlineLevel="0" collapsed="false">
      <c r="A1599" s="26" t="s">
        <v>2655</v>
      </c>
      <c r="B1599" s="26" t="s">
        <v>2656</v>
      </c>
      <c r="C1599" s="26" t="s">
        <v>5953</v>
      </c>
      <c r="D1599" s="27"/>
      <c r="E1599" s="28"/>
      <c r="F1599" s="26" t="s">
        <v>228</v>
      </c>
      <c r="G1599" s="26" t="s">
        <v>327</v>
      </c>
      <c r="H1599" s="26" t="n">
        <v>1</v>
      </c>
      <c r="I1599" s="26" t="n">
        <v>189</v>
      </c>
      <c r="J1599" s="26" t="s">
        <v>685</v>
      </c>
      <c r="K1599" s="26" t="s">
        <v>2627</v>
      </c>
      <c r="L1599" s="26" t="s">
        <v>98</v>
      </c>
    </row>
    <row r="1600" customFormat="false" ht="15" hidden="false" customHeight="true" outlineLevel="0" collapsed="false">
      <c r="A1600" s="26" t="s">
        <v>2655</v>
      </c>
      <c r="B1600" s="26" t="s">
        <v>2656</v>
      </c>
      <c r="C1600" s="26" t="s">
        <v>5954</v>
      </c>
      <c r="D1600" s="27"/>
      <c r="E1600" s="28"/>
      <c r="F1600" s="26" t="s">
        <v>228</v>
      </c>
      <c r="G1600" s="26" t="s">
        <v>4645</v>
      </c>
      <c r="H1600" s="26" t="n">
        <v>1</v>
      </c>
      <c r="I1600" s="26" t="n">
        <v>189</v>
      </c>
      <c r="J1600" s="26" t="s">
        <v>685</v>
      </c>
      <c r="K1600" s="26" t="s">
        <v>2627</v>
      </c>
      <c r="L1600" s="26" t="s">
        <v>98</v>
      </c>
    </row>
    <row r="1601" customFormat="false" ht="15" hidden="false" customHeight="true" outlineLevel="0" collapsed="false">
      <c r="A1601" s="26" t="s">
        <v>2660</v>
      </c>
      <c r="B1601" s="26" t="s">
        <v>2661</v>
      </c>
      <c r="C1601" s="26" t="s">
        <v>5955</v>
      </c>
      <c r="D1601" s="27" t="s">
        <v>5955</v>
      </c>
      <c r="E1601" s="28"/>
      <c r="F1601" s="26" t="s">
        <v>167</v>
      </c>
      <c r="G1601" s="26" t="s">
        <v>327</v>
      </c>
      <c r="H1601" s="26" t="n">
        <v>1</v>
      </c>
      <c r="I1601" s="26" t="n">
        <v>219</v>
      </c>
      <c r="J1601" s="26" t="s">
        <v>685</v>
      </c>
      <c r="K1601" s="26" t="s">
        <v>2627</v>
      </c>
      <c r="L1601" s="26" t="s">
        <v>98</v>
      </c>
    </row>
    <row r="1602" customFormat="false" ht="15" hidden="false" customHeight="true" outlineLevel="0" collapsed="false">
      <c r="A1602" s="26" t="s">
        <v>2660</v>
      </c>
      <c r="B1602" s="26" t="s">
        <v>2661</v>
      </c>
      <c r="C1602" s="26" t="s">
        <v>5956</v>
      </c>
      <c r="D1602" s="27" t="s">
        <v>5956</v>
      </c>
      <c r="E1602" s="28"/>
      <c r="F1602" s="26" t="s">
        <v>167</v>
      </c>
      <c r="G1602" s="26" t="s">
        <v>350</v>
      </c>
      <c r="H1602" s="26" t="n">
        <v>1</v>
      </c>
      <c r="I1602" s="26" t="n">
        <v>219</v>
      </c>
      <c r="J1602" s="26" t="s">
        <v>685</v>
      </c>
      <c r="K1602" s="26" t="s">
        <v>2627</v>
      </c>
      <c r="L1602" s="26" t="s">
        <v>98</v>
      </c>
    </row>
    <row r="1603" customFormat="false" ht="15" hidden="false" customHeight="true" outlineLevel="0" collapsed="false">
      <c r="A1603" s="26" t="s">
        <v>2660</v>
      </c>
      <c r="B1603" s="26" t="s">
        <v>2661</v>
      </c>
      <c r="C1603" s="26" t="s">
        <v>5957</v>
      </c>
      <c r="D1603" s="27" t="s">
        <v>5957</v>
      </c>
      <c r="E1603" s="28"/>
      <c r="F1603" s="26" t="s">
        <v>167</v>
      </c>
      <c r="G1603" s="26" t="s">
        <v>4645</v>
      </c>
      <c r="H1603" s="26" t="n">
        <v>1</v>
      </c>
      <c r="I1603" s="26" t="n">
        <v>219</v>
      </c>
      <c r="J1603" s="26" t="s">
        <v>685</v>
      </c>
      <c r="K1603" s="26" t="s">
        <v>2627</v>
      </c>
      <c r="L1603" s="26" t="s">
        <v>98</v>
      </c>
    </row>
    <row r="1604" customFormat="false" ht="15" hidden="false" customHeight="true" outlineLevel="0" collapsed="false">
      <c r="A1604" s="26" t="s">
        <v>2664</v>
      </c>
      <c r="B1604" s="26" t="s">
        <v>2665</v>
      </c>
      <c r="C1604" s="26" t="s">
        <v>5958</v>
      </c>
      <c r="D1604" s="27" t="s">
        <v>5958</v>
      </c>
      <c r="E1604" s="28"/>
      <c r="F1604" s="26" t="s">
        <v>542</v>
      </c>
      <c r="G1604" s="26" t="s">
        <v>27</v>
      </c>
      <c r="H1604" s="26" t="n">
        <v>1</v>
      </c>
      <c r="I1604" s="26" t="n">
        <v>159</v>
      </c>
      <c r="J1604" s="26" t="s">
        <v>685</v>
      </c>
      <c r="K1604" s="26" t="s">
        <v>2627</v>
      </c>
      <c r="L1604" s="26" t="s">
        <v>98</v>
      </c>
    </row>
    <row r="1605" customFormat="false" ht="15" hidden="false" customHeight="true" outlineLevel="0" collapsed="false">
      <c r="A1605" s="26" t="s">
        <v>2664</v>
      </c>
      <c r="B1605" s="26" t="s">
        <v>2665</v>
      </c>
      <c r="C1605" s="26" t="s">
        <v>5959</v>
      </c>
      <c r="D1605" s="27" t="s">
        <v>5959</v>
      </c>
      <c r="E1605" s="28"/>
      <c r="F1605" s="26" t="s">
        <v>542</v>
      </c>
      <c r="G1605" s="26" t="s">
        <v>327</v>
      </c>
      <c r="H1605" s="26" t="n">
        <v>2</v>
      </c>
      <c r="I1605" s="26" t="n">
        <v>159</v>
      </c>
      <c r="J1605" s="26" t="s">
        <v>685</v>
      </c>
      <c r="K1605" s="26" t="s">
        <v>2627</v>
      </c>
      <c r="L1605" s="26" t="s">
        <v>98</v>
      </c>
    </row>
    <row r="1606" customFormat="false" ht="15" hidden="false" customHeight="true" outlineLevel="0" collapsed="false">
      <c r="A1606" s="26" t="s">
        <v>2664</v>
      </c>
      <c r="B1606" s="26" t="s">
        <v>2665</v>
      </c>
      <c r="C1606" s="26" t="s">
        <v>5960</v>
      </c>
      <c r="D1606" s="27" t="s">
        <v>5960</v>
      </c>
      <c r="E1606" s="28"/>
      <c r="F1606" s="26" t="s">
        <v>542</v>
      </c>
      <c r="G1606" s="26" t="s">
        <v>350</v>
      </c>
      <c r="H1606" s="26" t="n">
        <v>1</v>
      </c>
      <c r="I1606" s="26" t="n">
        <v>159</v>
      </c>
      <c r="J1606" s="26" t="s">
        <v>685</v>
      </c>
      <c r="K1606" s="26" t="s">
        <v>2627</v>
      </c>
      <c r="L1606" s="26" t="s">
        <v>98</v>
      </c>
    </row>
    <row r="1607" customFormat="false" ht="15" hidden="false" customHeight="true" outlineLevel="0" collapsed="false">
      <c r="A1607" s="26" t="s">
        <v>2664</v>
      </c>
      <c r="B1607" s="26" t="s">
        <v>2665</v>
      </c>
      <c r="C1607" s="26" t="s">
        <v>5961</v>
      </c>
      <c r="D1607" s="27" t="s">
        <v>5961</v>
      </c>
      <c r="E1607" s="28"/>
      <c r="F1607" s="26" t="s">
        <v>542</v>
      </c>
      <c r="G1607" s="26" t="s">
        <v>4645</v>
      </c>
      <c r="H1607" s="26" t="n">
        <v>1</v>
      </c>
      <c r="I1607" s="26" t="n">
        <v>159</v>
      </c>
      <c r="J1607" s="26" t="s">
        <v>685</v>
      </c>
      <c r="K1607" s="26" t="s">
        <v>2627</v>
      </c>
      <c r="L1607" s="26" t="s">
        <v>98</v>
      </c>
    </row>
    <row r="1608" customFormat="false" ht="15" hidden="false" customHeight="true" outlineLevel="0" collapsed="false">
      <c r="A1608" s="26" t="s">
        <v>2668</v>
      </c>
      <c r="B1608" s="26" t="s">
        <v>2669</v>
      </c>
      <c r="C1608" s="26" t="s">
        <v>5962</v>
      </c>
      <c r="D1608" s="27" t="s">
        <v>5962</v>
      </c>
      <c r="E1608" s="28"/>
      <c r="F1608" s="26" t="s">
        <v>542</v>
      </c>
      <c r="G1608" s="26" t="s">
        <v>27</v>
      </c>
      <c r="H1608" s="26" t="n">
        <v>1</v>
      </c>
      <c r="I1608" s="26" t="n">
        <v>219</v>
      </c>
      <c r="J1608" s="26" t="s">
        <v>685</v>
      </c>
      <c r="K1608" s="26" t="s">
        <v>2627</v>
      </c>
      <c r="L1608" s="26" t="s">
        <v>98</v>
      </c>
    </row>
    <row r="1609" customFormat="false" ht="15" hidden="false" customHeight="true" outlineLevel="0" collapsed="false">
      <c r="A1609" s="26" t="s">
        <v>2668</v>
      </c>
      <c r="B1609" s="26" t="s">
        <v>2669</v>
      </c>
      <c r="C1609" s="26" t="s">
        <v>5963</v>
      </c>
      <c r="D1609" s="27" t="s">
        <v>5963</v>
      </c>
      <c r="E1609" s="28"/>
      <c r="F1609" s="26" t="s">
        <v>542</v>
      </c>
      <c r="G1609" s="26" t="s">
        <v>327</v>
      </c>
      <c r="H1609" s="26" t="n">
        <v>1</v>
      </c>
      <c r="I1609" s="26" t="n">
        <v>219</v>
      </c>
      <c r="J1609" s="26" t="s">
        <v>685</v>
      </c>
      <c r="K1609" s="26" t="s">
        <v>2627</v>
      </c>
      <c r="L1609" s="26" t="s">
        <v>98</v>
      </c>
    </row>
    <row r="1610" customFormat="false" ht="15" hidden="false" customHeight="true" outlineLevel="0" collapsed="false">
      <c r="A1610" s="26" t="s">
        <v>2668</v>
      </c>
      <c r="B1610" s="26" t="s">
        <v>2669</v>
      </c>
      <c r="C1610" s="26" t="s">
        <v>5964</v>
      </c>
      <c r="D1610" s="27"/>
      <c r="E1610" s="28"/>
      <c r="F1610" s="26" t="s">
        <v>542</v>
      </c>
      <c r="G1610" s="26" t="s">
        <v>350</v>
      </c>
      <c r="H1610" s="26" t="n">
        <v>1</v>
      </c>
      <c r="I1610" s="26" t="n">
        <v>219</v>
      </c>
      <c r="J1610" s="26" t="s">
        <v>685</v>
      </c>
      <c r="K1610" s="26" t="s">
        <v>2627</v>
      </c>
      <c r="L1610" s="26" t="s">
        <v>98</v>
      </c>
    </row>
    <row r="1611" customFormat="false" ht="15" hidden="false" customHeight="true" outlineLevel="0" collapsed="false">
      <c r="A1611" s="26" t="s">
        <v>2672</v>
      </c>
      <c r="B1611" s="26" t="s">
        <v>2673</v>
      </c>
      <c r="C1611" s="26" t="s">
        <v>5965</v>
      </c>
      <c r="D1611" s="27" t="s">
        <v>5965</v>
      </c>
      <c r="E1611" s="28"/>
      <c r="F1611" s="26" t="s">
        <v>228</v>
      </c>
      <c r="G1611" s="26" t="s">
        <v>531</v>
      </c>
      <c r="H1611" s="26" t="n">
        <v>1</v>
      </c>
      <c r="I1611" s="26" t="n">
        <v>249</v>
      </c>
      <c r="J1611" s="26" t="s">
        <v>685</v>
      </c>
      <c r="K1611" s="26" t="s">
        <v>2627</v>
      </c>
      <c r="L1611" s="26" t="s">
        <v>98</v>
      </c>
    </row>
    <row r="1612" customFormat="false" ht="15" hidden="false" customHeight="true" outlineLevel="0" collapsed="false">
      <c r="A1612" s="26" t="s">
        <v>2672</v>
      </c>
      <c r="B1612" s="26" t="s">
        <v>2673</v>
      </c>
      <c r="C1612" s="26" t="s">
        <v>5966</v>
      </c>
      <c r="D1612" s="27" t="s">
        <v>5966</v>
      </c>
      <c r="E1612" s="28"/>
      <c r="F1612" s="26" t="s">
        <v>228</v>
      </c>
      <c r="G1612" s="26" t="s">
        <v>350</v>
      </c>
      <c r="H1612" s="26" t="n">
        <v>1</v>
      </c>
      <c r="I1612" s="26" t="n">
        <v>219</v>
      </c>
      <c r="J1612" s="26" t="s">
        <v>685</v>
      </c>
      <c r="K1612" s="26" t="s">
        <v>2627</v>
      </c>
      <c r="L1612" s="26" t="s">
        <v>98</v>
      </c>
    </row>
    <row r="1613" customFormat="false" ht="15" hidden="false" customHeight="true" outlineLevel="0" collapsed="false">
      <c r="A1613" s="26" t="s">
        <v>2672</v>
      </c>
      <c r="B1613" s="26" t="s">
        <v>2673</v>
      </c>
      <c r="C1613" s="26" t="s">
        <v>5967</v>
      </c>
      <c r="D1613" s="27" t="s">
        <v>5967</v>
      </c>
      <c r="E1613" s="28"/>
      <c r="F1613" s="26" t="s">
        <v>228</v>
      </c>
      <c r="G1613" s="26" t="s">
        <v>4645</v>
      </c>
      <c r="H1613" s="26" t="n">
        <v>1</v>
      </c>
      <c r="I1613" s="26" t="n">
        <v>219</v>
      </c>
      <c r="J1613" s="26" t="s">
        <v>685</v>
      </c>
      <c r="K1613" s="26" t="s">
        <v>2627</v>
      </c>
      <c r="L1613" s="26" t="s">
        <v>98</v>
      </c>
    </row>
    <row r="1614" customFormat="false" ht="15" hidden="false" customHeight="true" outlineLevel="0" collapsed="false">
      <c r="A1614" s="26" t="s">
        <v>2672</v>
      </c>
      <c r="B1614" s="26" t="s">
        <v>2673</v>
      </c>
      <c r="C1614" s="26" t="s">
        <v>5968</v>
      </c>
      <c r="D1614" s="27" t="s">
        <v>5968</v>
      </c>
      <c r="E1614" s="28"/>
      <c r="F1614" s="26" t="s">
        <v>228</v>
      </c>
      <c r="G1614" s="26" t="s">
        <v>3171</v>
      </c>
      <c r="H1614" s="26" t="n">
        <v>1</v>
      </c>
      <c r="I1614" s="26" t="n">
        <v>219</v>
      </c>
      <c r="J1614" s="26" t="s">
        <v>685</v>
      </c>
      <c r="K1614" s="26" t="s">
        <v>2627</v>
      </c>
      <c r="L1614" s="26" t="s">
        <v>98</v>
      </c>
    </row>
    <row r="1615" customFormat="false" ht="15" hidden="false" customHeight="true" outlineLevel="0" collapsed="false">
      <c r="A1615" s="26" t="s">
        <v>2672</v>
      </c>
      <c r="B1615" s="26" t="s">
        <v>2673</v>
      </c>
      <c r="C1615" s="26" t="s">
        <v>5969</v>
      </c>
      <c r="D1615" s="27" t="s">
        <v>5969</v>
      </c>
      <c r="E1615" s="28"/>
      <c r="F1615" s="26" t="s">
        <v>228</v>
      </c>
      <c r="G1615" s="26" t="s">
        <v>4634</v>
      </c>
      <c r="H1615" s="26" t="n">
        <v>1</v>
      </c>
      <c r="I1615" s="26" t="n">
        <v>219</v>
      </c>
      <c r="J1615" s="26" t="s">
        <v>685</v>
      </c>
      <c r="K1615" s="26" t="s">
        <v>2627</v>
      </c>
      <c r="L1615" s="26" t="s">
        <v>98</v>
      </c>
    </row>
    <row r="1616" customFormat="false" ht="15" hidden="false" customHeight="true" outlineLevel="0" collapsed="false">
      <c r="A1616" s="26" t="s">
        <v>2672</v>
      </c>
      <c r="B1616" s="26" t="s">
        <v>2673</v>
      </c>
      <c r="C1616" s="26" t="s">
        <v>5970</v>
      </c>
      <c r="D1616" s="27" t="s">
        <v>5970</v>
      </c>
      <c r="E1616" s="28"/>
      <c r="F1616" s="26" t="s">
        <v>228</v>
      </c>
      <c r="G1616" s="26" t="s">
        <v>5059</v>
      </c>
      <c r="H1616" s="26" t="n">
        <v>1</v>
      </c>
      <c r="I1616" s="26" t="n">
        <v>219</v>
      </c>
      <c r="J1616" s="26" t="s">
        <v>685</v>
      </c>
      <c r="K1616" s="26" t="s">
        <v>2627</v>
      </c>
      <c r="L1616" s="26" t="s">
        <v>98</v>
      </c>
    </row>
    <row r="1617" customFormat="false" ht="15" hidden="false" customHeight="true" outlineLevel="0" collapsed="false">
      <c r="A1617" s="26" t="s">
        <v>2677</v>
      </c>
      <c r="B1617" s="26" t="s">
        <v>2678</v>
      </c>
      <c r="C1617" s="26" t="s">
        <v>5971</v>
      </c>
      <c r="D1617" s="27" t="s">
        <v>5971</v>
      </c>
      <c r="E1617" s="28"/>
      <c r="F1617" s="26" t="s">
        <v>2628</v>
      </c>
      <c r="G1617" s="26" t="s">
        <v>531</v>
      </c>
      <c r="H1617" s="26" t="n">
        <v>1</v>
      </c>
      <c r="I1617" s="26" t="n">
        <v>249</v>
      </c>
      <c r="J1617" s="26" t="s">
        <v>685</v>
      </c>
      <c r="K1617" s="26" t="s">
        <v>2627</v>
      </c>
      <c r="L1617" s="26" t="s">
        <v>98</v>
      </c>
    </row>
    <row r="1618" customFormat="false" ht="15" hidden="false" customHeight="true" outlineLevel="0" collapsed="false">
      <c r="A1618" s="26" t="s">
        <v>2677</v>
      </c>
      <c r="B1618" s="26" t="s">
        <v>2678</v>
      </c>
      <c r="C1618" s="26" t="s">
        <v>5972</v>
      </c>
      <c r="D1618" s="27" t="s">
        <v>5972</v>
      </c>
      <c r="E1618" s="28"/>
      <c r="F1618" s="26" t="s">
        <v>2628</v>
      </c>
      <c r="G1618" s="26" t="s">
        <v>4634</v>
      </c>
      <c r="H1618" s="26" t="n">
        <v>1</v>
      </c>
      <c r="I1618" s="26" t="n">
        <v>249</v>
      </c>
      <c r="J1618" s="26" t="s">
        <v>685</v>
      </c>
      <c r="K1618" s="26" t="s">
        <v>2627</v>
      </c>
      <c r="L1618" s="26" t="s">
        <v>98</v>
      </c>
    </row>
    <row r="1619" customFormat="false" ht="15" hidden="false" customHeight="true" outlineLevel="0" collapsed="false">
      <c r="A1619" s="26" t="s">
        <v>2677</v>
      </c>
      <c r="B1619" s="26" t="s">
        <v>2678</v>
      </c>
      <c r="C1619" s="26" t="s">
        <v>5973</v>
      </c>
      <c r="D1619" s="27" t="s">
        <v>5973</v>
      </c>
      <c r="E1619" s="28"/>
      <c r="F1619" s="26" t="s">
        <v>2628</v>
      </c>
      <c r="G1619" s="26" t="s">
        <v>5059</v>
      </c>
      <c r="H1619" s="26" t="n">
        <v>1</v>
      </c>
      <c r="I1619" s="26" t="n">
        <v>209</v>
      </c>
      <c r="J1619" s="26" t="s">
        <v>685</v>
      </c>
      <c r="K1619" s="26" t="s">
        <v>2627</v>
      </c>
      <c r="L1619" s="26" t="s">
        <v>98</v>
      </c>
    </row>
    <row r="1620" customFormat="false" ht="15" hidden="false" customHeight="true" outlineLevel="0" collapsed="false">
      <c r="A1620" s="26" t="s">
        <v>2682</v>
      </c>
      <c r="B1620" s="26" t="s">
        <v>2683</v>
      </c>
      <c r="C1620" s="26" t="s">
        <v>5974</v>
      </c>
      <c r="D1620" s="27" t="s">
        <v>5974</v>
      </c>
      <c r="E1620" s="28"/>
      <c r="F1620" s="26" t="s">
        <v>26</v>
      </c>
      <c r="G1620" s="26" t="s">
        <v>27</v>
      </c>
      <c r="H1620" s="26" t="n">
        <v>1</v>
      </c>
      <c r="I1620" s="26" t="n">
        <v>149</v>
      </c>
      <c r="J1620" s="26" t="s">
        <v>685</v>
      </c>
      <c r="K1620" s="26" t="s">
        <v>2627</v>
      </c>
      <c r="L1620" s="26" t="s">
        <v>98</v>
      </c>
    </row>
    <row r="1621" customFormat="false" ht="15" hidden="false" customHeight="true" outlineLevel="0" collapsed="false">
      <c r="A1621" s="26" t="s">
        <v>2686</v>
      </c>
      <c r="B1621" s="26" t="s">
        <v>2687</v>
      </c>
      <c r="C1621" s="26" t="s">
        <v>5975</v>
      </c>
      <c r="D1621" s="27"/>
      <c r="E1621" s="28"/>
      <c r="F1621" s="26" t="s">
        <v>228</v>
      </c>
      <c r="G1621" s="26" t="s">
        <v>3171</v>
      </c>
      <c r="H1621" s="26" t="n">
        <v>1</v>
      </c>
      <c r="I1621" s="26" t="n">
        <v>209</v>
      </c>
      <c r="J1621" s="26" t="s">
        <v>685</v>
      </c>
      <c r="K1621" s="26" t="s">
        <v>2627</v>
      </c>
      <c r="L1621" s="26" t="s">
        <v>98</v>
      </c>
    </row>
    <row r="1622" customFormat="false" ht="15" hidden="false" customHeight="true" outlineLevel="0" collapsed="false">
      <c r="A1622" s="26" t="s">
        <v>2686</v>
      </c>
      <c r="B1622" s="26" t="s">
        <v>2687</v>
      </c>
      <c r="C1622" s="26" t="s">
        <v>5976</v>
      </c>
      <c r="D1622" s="27"/>
      <c r="E1622" s="28"/>
      <c r="F1622" s="26" t="s">
        <v>228</v>
      </c>
      <c r="G1622" s="26" t="s">
        <v>4634</v>
      </c>
      <c r="H1622" s="26" t="n">
        <v>1</v>
      </c>
      <c r="I1622" s="26" t="n">
        <v>209</v>
      </c>
      <c r="J1622" s="26" t="s">
        <v>685</v>
      </c>
      <c r="K1622" s="26" t="s">
        <v>2627</v>
      </c>
      <c r="L1622" s="26" t="s">
        <v>98</v>
      </c>
    </row>
    <row r="1623" customFormat="false" ht="15" hidden="false" customHeight="true" outlineLevel="0" collapsed="false">
      <c r="A1623" s="26" t="s">
        <v>2686</v>
      </c>
      <c r="B1623" s="26" t="s">
        <v>2687</v>
      </c>
      <c r="C1623" s="26" t="s">
        <v>5977</v>
      </c>
      <c r="D1623" s="27"/>
      <c r="E1623" s="28"/>
      <c r="F1623" s="26" t="s">
        <v>228</v>
      </c>
      <c r="G1623" s="26" t="s">
        <v>5059</v>
      </c>
      <c r="H1623" s="26" t="n">
        <v>1</v>
      </c>
      <c r="I1623" s="26" t="n">
        <v>209</v>
      </c>
      <c r="J1623" s="26" t="s">
        <v>685</v>
      </c>
      <c r="K1623" s="26" t="s">
        <v>2627</v>
      </c>
      <c r="L1623" s="26" t="s">
        <v>98</v>
      </c>
    </row>
    <row r="1624" customFormat="false" ht="15" hidden="false" customHeight="true" outlineLevel="0" collapsed="false">
      <c r="A1624" s="26" t="s">
        <v>2690</v>
      </c>
      <c r="B1624" s="26" t="s">
        <v>2691</v>
      </c>
      <c r="C1624" s="26" t="s">
        <v>5978</v>
      </c>
      <c r="D1624" s="27" t="s">
        <v>5978</v>
      </c>
      <c r="E1624" s="28"/>
      <c r="F1624" s="26" t="s">
        <v>167</v>
      </c>
      <c r="G1624" s="26" t="s">
        <v>3171</v>
      </c>
      <c r="H1624" s="26" t="n">
        <v>1</v>
      </c>
      <c r="I1624" s="26" t="n">
        <v>209</v>
      </c>
      <c r="J1624" s="26" t="s">
        <v>685</v>
      </c>
      <c r="K1624" s="26" t="s">
        <v>2627</v>
      </c>
      <c r="L1624" s="26" t="s">
        <v>98</v>
      </c>
    </row>
    <row r="1625" customFormat="false" ht="15" hidden="false" customHeight="true" outlineLevel="0" collapsed="false">
      <c r="A1625" s="26" t="s">
        <v>2690</v>
      </c>
      <c r="B1625" s="26" t="s">
        <v>2691</v>
      </c>
      <c r="C1625" s="26" t="s">
        <v>5979</v>
      </c>
      <c r="D1625" s="27" t="s">
        <v>5979</v>
      </c>
      <c r="E1625" s="28"/>
      <c r="F1625" s="26" t="s">
        <v>167</v>
      </c>
      <c r="G1625" s="26" t="s">
        <v>4634</v>
      </c>
      <c r="H1625" s="26" t="n">
        <v>1</v>
      </c>
      <c r="I1625" s="26" t="n">
        <v>209</v>
      </c>
      <c r="J1625" s="26" t="s">
        <v>685</v>
      </c>
      <c r="K1625" s="26" t="s">
        <v>2627</v>
      </c>
      <c r="L1625" s="26" t="s">
        <v>98</v>
      </c>
    </row>
    <row r="1626" customFormat="false" ht="15" hidden="false" customHeight="true" outlineLevel="0" collapsed="false">
      <c r="A1626" s="26" t="s">
        <v>2690</v>
      </c>
      <c r="B1626" s="26" t="s">
        <v>2691</v>
      </c>
      <c r="C1626" s="26" t="s">
        <v>5980</v>
      </c>
      <c r="D1626" s="27" t="s">
        <v>5980</v>
      </c>
      <c r="E1626" s="28"/>
      <c r="F1626" s="26" t="s">
        <v>167</v>
      </c>
      <c r="G1626" s="26" t="s">
        <v>5059</v>
      </c>
      <c r="H1626" s="26" t="n">
        <v>1</v>
      </c>
      <c r="I1626" s="26" t="n">
        <v>209</v>
      </c>
      <c r="J1626" s="26" t="s">
        <v>685</v>
      </c>
      <c r="K1626" s="26" t="s">
        <v>2627</v>
      </c>
      <c r="L1626" s="26" t="s">
        <v>98</v>
      </c>
    </row>
    <row r="1627" customFormat="false" ht="15" hidden="false" customHeight="true" outlineLevel="0" collapsed="false">
      <c r="A1627" s="26" t="s">
        <v>2694</v>
      </c>
      <c r="B1627" s="26" t="s">
        <v>2695</v>
      </c>
      <c r="C1627" s="26" t="s">
        <v>5981</v>
      </c>
      <c r="D1627" s="27"/>
      <c r="E1627" s="28"/>
      <c r="F1627" s="26" t="s">
        <v>373</v>
      </c>
      <c r="G1627" s="26" t="s">
        <v>531</v>
      </c>
      <c r="H1627" s="26" t="n">
        <v>1</v>
      </c>
      <c r="I1627" s="26" t="n">
        <v>249</v>
      </c>
      <c r="J1627" s="26" t="s">
        <v>685</v>
      </c>
      <c r="K1627" s="26" t="s">
        <v>2627</v>
      </c>
      <c r="L1627" s="26" t="s">
        <v>98</v>
      </c>
    </row>
    <row r="1628" customFormat="false" ht="15" hidden="false" customHeight="true" outlineLevel="0" collapsed="false">
      <c r="A1628" s="26" t="s">
        <v>2694</v>
      </c>
      <c r="B1628" s="26" t="s">
        <v>2695</v>
      </c>
      <c r="C1628" s="26" t="s">
        <v>5982</v>
      </c>
      <c r="D1628" s="27" t="s">
        <v>5982</v>
      </c>
      <c r="E1628" s="28"/>
      <c r="F1628" s="26" t="s">
        <v>373</v>
      </c>
      <c r="G1628" s="26" t="s">
        <v>350</v>
      </c>
      <c r="H1628" s="26" t="n">
        <v>1</v>
      </c>
      <c r="I1628" s="26" t="n">
        <v>219</v>
      </c>
      <c r="J1628" s="26" t="s">
        <v>685</v>
      </c>
      <c r="K1628" s="26" t="s">
        <v>2627</v>
      </c>
      <c r="L1628" s="26" t="s">
        <v>98</v>
      </c>
    </row>
    <row r="1629" customFormat="false" ht="15" hidden="false" customHeight="true" outlineLevel="0" collapsed="false">
      <c r="A1629" s="26" t="s">
        <v>2694</v>
      </c>
      <c r="B1629" s="26" t="s">
        <v>2695</v>
      </c>
      <c r="C1629" s="26" t="s">
        <v>5983</v>
      </c>
      <c r="D1629" s="27" t="s">
        <v>5983</v>
      </c>
      <c r="E1629" s="28"/>
      <c r="F1629" s="26" t="s">
        <v>373</v>
      </c>
      <c r="G1629" s="26" t="s">
        <v>4645</v>
      </c>
      <c r="H1629" s="26" t="n">
        <v>1</v>
      </c>
      <c r="I1629" s="26" t="n">
        <v>219</v>
      </c>
      <c r="J1629" s="26" t="s">
        <v>685</v>
      </c>
      <c r="K1629" s="26" t="s">
        <v>2627</v>
      </c>
      <c r="L1629" s="26" t="s">
        <v>98</v>
      </c>
    </row>
    <row r="1630" customFormat="false" ht="15" hidden="false" customHeight="true" outlineLevel="0" collapsed="false">
      <c r="A1630" s="26" t="s">
        <v>2694</v>
      </c>
      <c r="B1630" s="26" t="s">
        <v>2695</v>
      </c>
      <c r="C1630" s="26" t="s">
        <v>5984</v>
      </c>
      <c r="D1630" s="27"/>
      <c r="E1630" s="28"/>
      <c r="F1630" s="26" t="s">
        <v>373</v>
      </c>
      <c r="G1630" s="26" t="s">
        <v>4634</v>
      </c>
      <c r="H1630" s="26" t="n">
        <v>1</v>
      </c>
      <c r="I1630" s="26" t="n">
        <v>219</v>
      </c>
      <c r="J1630" s="26" t="s">
        <v>685</v>
      </c>
      <c r="K1630" s="26" t="s">
        <v>2627</v>
      </c>
      <c r="L1630" s="26" t="s">
        <v>98</v>
      </c>
    </row>
    <row r="1631" customFormat="false" ht="15" hidden="false" customHeight="true" outlineLevel="0" collapsed="false">
      <c r="A1631" s="26" t="s">
        <v>2694</v>
      </c>
      <c r="B1631" s="26" t="s">
        <v>2695</v>
      </c>
      <c r="C1631" s="26" t="s">
        <v>5985</v>
      </c>
      <c r="D1631" s="27"/>
      <c r="E1631" s="28"/>
      <c r="F1631" s="26" t="s">
        <v>373</v>
      </c>
      <c r="G1631" s="26" t="s">
        <v>5059</v>
      </c>
      <c r="H1631" s="26" t="n">
        <v>1</v>
      </c>
      <c r="I1631" s="26" t="n">
        <v>219</v>
      </c>
      <c r="J1631" s="26" t="s">
        <v>685</v>
      </c>
      <c r="K1631" s="26" t="s">
        <v>2627</v>
      </c>
      <c r="L1631" s="26" t="s">
        <v>98</v>
      </c>
    </row>
    <row r="1632" customFormat="false" ht="15" hidden="false" customHeight="true" outlineLevel="0" collapsed="false">
      <c r="A1632" s="26" t="s">
        <v>2699</v>
      </c>
      <c r="B1632" s="26" t="s">
        <v>2700</v>
      </c>
      <c r="C1632" s="26" t="s">
        <v>5986</v>
      </c>
      <c r="D1632" s="27"/>
      <c r="E1632" s="28"/>
      <c r="F1632" s="26" t="s">
        <v>468</v>
      </c>
      <c r="G1632" s="26" t="s">
        <v>199</v>
      </c>
      <c r="H1632" s="26" t="n">
        <v>1</v>
      </c>
      <c r="I1632" s="26" t="n">
        <v>657</v>
      </c>
      <c r="J1632" s="26" t="s">
        <v>185</v>
      </c>
      <c r="K1632" s="26" t="s">
        <v>2701</v>
      </c>
      <c r="L1632" s="26" t="s">
        <v>98</v>
      </c>
    </row>
    <row r="1633" customFormat="false" ht="15" hidden="false" customHeight="true" outlineLevel="0" collapsed="false">
      <c r="A1633" s="26" t="s">
        <v>2704</v>
      </c>
      <c r="B1633" s="26" t="s">
        <v>2705</v>
      </c>
      <c r="C1633" s="26" t="s">
        <v>5987</v>
      </c>
      <c r="D1633" s="27"/>
      <c r="E1633" s="28"/>
      <c r="F1633" s="26" t="s">
        <v>468</v>
      </c>
      <c r="G1633" s="26" t="s">
        <v>537</v>
      </c>
      <c r="H1633" s="26" t="n">
        <v>1</v>
      </c>
      <c r="I1633" s="26" t="n">
        <v>289</v>
      </c>
      <c r="J1633" s="26" t="s">
        <v>497</v>
      </c>
      <c r="K1633" s="26" t="s">
        <v>2701</v>
      </c>
      <c r="L1633" s="26" t="s">
        <v>98</v>
      </c>
    </row>
    <row r="1634" customFormat="false" ht="15" hidden="false" customHeight="true" outlineLevel="0" collapsed="false">
      <c r="A1634" s="26" t="s">
        <v>2708</v>
      </c>
      <c r="B1634" s="26" t="s">
        <v>2709</v>
      </c>
      <c r="C1634" s="26" t="s">
        <v>5988</v>
      </c>
      <c r="D1634" s="27" t="s">
        <v>5988</v>
      </c>
      <c r="E1634" s="28"/>
      <c r="F1634" s="26" t="s">
        <v>137</v>
      </c>
      <c r="G1634" s="26" t="s">
        <v>99</v>
      </c>
      <c r="H1634" s="26" t="n">
        <v>1</v>
      </c>
      <c r="I1634" s="26" t="n">
        <v>2159</v>
      </c>
      <c r="J1634" s="26" t="s">
        <v>211</v>
      </c>
      <c r="K1634" s="26" t="s">
        <v>2710</v>
      </c>
      <c r="L1634" s="26" t="s">
        <v>98</v>
      </c>
    </row>
    <row r="1635" customFormat="false" ht="15" hidden="false" customHeight="true" outlineLevel="0" collapsed="false">
      <c r="A1635" s="26" t="s">
        <v>2715</v>
      </c>
      <c r="B1635" s="26" t="s">
        <v>2716</v>
      </c>
      <c r="C1635" s="26" t="s">
        <v>5989</v>
      </c>
      <c r="D1635" s="27" t="s">
        <v>5989</v>
      </c>
      <c r="E1635" s="28"/>
      <c r="F1635" s="26" t="s">
        <v>137</v>
      </c>
      <c r="G1635" s="26" t="s">
        <v>99</v>
      </c>
      <c r="H1635" s="26" t="n">
        <v>1</v>
      </c>
      <c r="I1635" s="26" t="n">
        <v>1899</v>
      </c>
      <c r="J1635" s="26" t="s">
        <v>148</v>
      </c>
      <c r="K1635" s="26" t="s">
        <v>2710</v>
      </c>
      <c r="L1635" s="26" t="s">
        <v>98</v>
      </c>
    </row>
    <row r="1636" customFormat="false" ht="15" hidden="false" customHeight="true" outlineLevel="0" collapsed="false">
      <c r="A1636" s="26" t="s">
        <v>2719</v>
      </c>
      <c r="B1636" s="26" t="s">
        <v>2720</v>
      </c>
      <c r="C1636" s="26" t="s">
        <v>5990</v>
      </c>
      <c r="D1636" s="27" t="s">
        <v>5990</v>
      </c>
      <c r="E1636" s="28"/>
      <c r="F1636" s="26" t="s">
        <v>728</v>
      </c>
      <c r="G1636" s="26" t="s">
        <v>99</v>
      </c>
      <c r="H1636" s="26" t="n">
        <v>1</v>
      </c>
      <c r="I1636" s="26" t="n">
        <v>2149</v>
      </c>
      <c r="J1636" s="26" t="s">
        <v>148</v>
      </c>
      <c r="K1636" s="26" t="s">
        <v>2710</v>
      </c>
      <c r="L1636" s="26" t="s">
        <v>98</v>
      </c>
    </row>
    <row r="1637" customFormat="false" ht="15" hidden="false" customHeight="true" outlineLevel="0" collapsed="false">
      <c r="A1637" s="26" t="s">
        <v>2723</v>
      </c>
      <c r="B1637" s="26" t="s">
        <v>2724</v>
      </c>
      <c r="C1637" s="26" t="s">
        <v>5991</v>
      </c>
      <c r="D1637" s="27" t="s">
        <v>5991</v>
      </c>
      <c r="E1637" s="28"/>
      <c r="F1637" s="26" t="s">
        <v>167</v>
      </c>
      <c r="G1637" s="26" t="s">
        <v>99</v>
      </c>
      <c r="H1637" s="26" t="n">
        <v>36</v>
      </c>
      <c r="I1637" s="26" t="n">
        <v>29</v>
      </c>
      <c r="J1637" s="26" t="s">
        <v>148</v>
      </c>
      <c r="K1637" s="26" t="s">
        <v>2725</v>
      </c>
      <c r="L1637" s="26" t="s">
        <v>98</v>
      </c>
    </row>
    <row r="1638" customFormat="false" ht="15" hidden="false" customHeight="true" outlineLevel="0" collapsed="false">
      <c r="A1638" s="26" t="s">
        <v>2728</v>
      </c>
      <c r="B1638" s="26" t="s">
        <v>2729</v>
      </c>
      <c r="C1638" s="26" t="s">
        <v>5992</v>
      </c>
      <c r="D1638" s="27" t="s">
        <v>5992</v>
      </c>
      <c r="E1638" s="28"/>
      <c r="F1638" s="26" t="s">
        <v>167</v>
      </c>
      <c r="G1638" s="26" t="s">
        <v>99</v>
      </c>
      <c r="H1638" s="26" t="n">
        <v>3</v>
      </c>
      <c r="I1638" s="26" t="n">
        <v>99</v>
      </c>
      <c r="J1638" s="26" t="s">
        <v>270</v>
      </c>
      <c r="K1638" s="26" t="s">
        <v>2725</v>
      </c>
      <c r="L1638" s="26" t="s">
        <v>98</v>
      </c>
    </row>
    <row r="1639" customFormat="false" ht="15" hidden="false" customHeight="true" outlineLevel="0" collapsed="false">
      <c r="A1639" s="26" t="s">
        <v>2732</v>
      </c>
      <c r="B1639" s="26" t="s">
        <v>2733</v>
      </c>
      <c r="C1639" s="26" t="s">
        <v>5993</v>
      </c>
      <c r="D1639" s="27" t="s">
        <v>5993</v>
      </c>
      <c r="E1639" s="28"/>
      <c r="F1639" s="26" t="s">
        <v>356</v>
      </c>
      <c r="G1639" s="26" t="s">
        <v>99</v>
      </c>
      <c r="H1639" s="26" t="n">
        <v>2</v>
      </c>
      <c r="I1639" s="26" t="n">
        <v>99</v>
      </c>
      <c r="J1639" s="26" t="s">
        <v>270</v>
      </c>
      <c r="K1639" s="26" t="s">
        <v>2725</v>
      </c>
      <c r="L1639" s="26" t="s">
        <v>98</v>
      </c>
    </row>
    <row r="1640" customFormat="false" ht="15" hidden="false" customHeight="true" outlineLevel="0" collapsed="false">
      <c r="A1640" s="26" t="s">
        <v>2736</v>
      </c>
      <c r="B1640" s="26" t="s">
        <v>2737</v>
      </c>
      <c r="C1640" s="26" t="s">
        <v>5994</v>
      </c>
      <c r="D1640" s="27" t="s">
        <v>5994</v>
      </c>
      <c r="E1640" s="28"/>
      <c r="F1640" s="26" t="s">
        <v>137</v>
      </c>
      <c r="G1640" s="26" t="s">
        <v>99</v>
      </c>
      <c r="H1640" s="26" t="n">
        <v>3</v>
      </c>
      <c r="I1640" s="26" t="n">
        <v>99</v>
      </c>
      <c r="J1640" s="26" t="s">
        <v>270</v>
      </c>
      <c r="K1640" s="26" t="s">
        <v>2725</v>
      </c>
      <c r="L1640" s="26" t="s">
        <v>98</v>
      </c>
    </row>
    <row r="1641" customFormat="false" ht="15" hidden="false" customHeight="true" outlineLevel="0" collapsed="false">
      <c r="A1641" s="26" t="s">
        <v>2740</v>
      </c>
      <c r="B1641" s="26" t="s">
        <v>2741</v>
      </c>
      <c r="C1641" s="26" t="s">
        <v>5995</v>
      </c>
      <c r="D1641" s="27" t="s">
        <v>5995</v>
      </c>
      <c r="E1641" s="28"/>
      <c r="F1641" s="26" t="s">
        <v>167</v>
      </c>
      <c r="G1641" s="26" t="s">
        <v>99</v>
      </c>
      <c r="H1641" s="26" t="n">
        <v>3</v>
      </c>
      <c r="I1641" s="26" t="n">
        <v>99</v>
      </c>
      <c r="J1641" s="26" t="s">
        <v>270</v>
      </c>
      <c r="K1641" s="26" t="s">
        <v>2725</v>
      </c>
      <c r="L1641" s="26" t="s">
        <v>98</v>
      </c>
    </row>
    <row r="1642" customFormat="false" ht="15" hidden="false" customHeight="true" outlineLevel="0" collapsed="false">
      <c r="A1642" s="26" t="s">
        <v>2744</v>
      </c>
      <c r="B1642" s="26" t="s">
        <v>2745</v>
      </c>
      <c r="C1642" s="26" t="s">
        <v>5996</v>
      </c>
      <c r="D1642" s="27" t="s">
        <v>5996</v>
      </c>
      <c r="E1642" s="28"/>
      <c r="F1642" s="26" t="s">
        <v>356</v>
      </c>
      <c r="G1642" s="26" t="s">
        <v>99</v>
      </c>
      <c r="H1642" s="26" t="n">
        <v>3</v>
      </c>
      <c r="I1642" s="26" t="n">
        <v>99</v>
      </c>
      <c r="J1642" s="26" t="s">
        <v>270</v>
      </c>
      <c r="K1642" s="26" t="s">
        <v>2725</v>
      </c>
      <c r="L1642" s="26" t="s">
        <v>98</v>
      </c>
    </row>
    <row r="1643" customFormat="false" ht="15" hidden="false" customHeight="true" outlineLevel="0" collapsed="false">
      <c r="A1643" s="26" t="s">
        <v>2748</v>
      </c>
      <c r="B1643" s="26" t="s">
        <v>2749</v>
      </c>
      <c r="C1643" s="26" t="s">
        <v>5997</v>
      </c>
      <c r="D1643" s="27" t="s">
        <v>5997</v>
      </c>
      <c r="E1643" s="28"/>
      <c r="F1643" s="26" t="s">
        <v>137</v>
      </c>
      <c r="G1643" s="26" t="s">
        <v>143</v>
      </c>
      <c r="H1643" s="26" t="n">
        <v>0</v>
      </c>
      <c r="I1643" s="26" t="n">
        <v>1249</v>
      </c>
      <c r="J1643" s="26" t="s">
        <v>270</v>
      </c>
      <c r="K1643" s="26" t="s">
        <v>2750</v>
      </c>
      <c r="L1643" s="26" t="s">
        <v>98</v>
      </c>
    </row>
    <row r="1644" customFormat="false" ht="15" hidden="false" customHeight="true" outlineLevel="0" collapsed="false">
      <c r="A1644" s="26" t="s">
        <v>2748</v>
      </c>
      <c r="B1644" s="26" t="s">
        <v>2749</v>
      </c>
      <c r="C1644" s="26" t="s">
        <v>5998</v>
      </c>
      <c r="D1644" s="27" t="s">
        <v>5998</v>
      </c>
      <c r="E1644" s="28"/>
      <c r="F1644" s="26" t="s">
        <v>137</v>
      </c>
      <c r="G1644" s="26" t="s">
        <v>4316</v>
      </c>
      <c r="H1644" s="26" t="n">
        <v>1</v>
      </c>
      <c r="I1644" s="26" t="n">
        <v>1249</v>
      </c>
      <c r="J1644" s="26" t="s">
        <v>270</v>
      </c>
      <c r="K1644" s="26" t="s">
        <v>2750</v>
      </c>
      <c r="L1644" s="26" t="s">
        <v>98</v>
      </c>
    </row>
    <row r="1645" customFormat="false" ht="15" hidden="false" customHeight="true" outlineLevel="0" collapsed="false">
      <c r="A1645" s="26" t="s">
        <v>2748</v>
      </c>
      <c r="B1645" s="26" t="s">
        <v>2749</v>
      </c>
      <c r="C1645" s="26" t="s">
        <v>5999</v>
      </c>
      <c r="D1645" s="27" t="s">
        <v>5999</v>
      </c>
      <c r="E1645" s="28"/>
      <c r="F1645" s="26" t="s">
        <v>137</v>
      </c>
      <c r="G1645" s="26" t="s">
        <v>4763</v>
      </c>
      <c r="H1645" s="26" t="n">
        <v>1</v>
      </c>
      <c r="I1645" s="26" t="n">
        <v>1249</v>
      </c>
      <c r="J1645" s="26" t="s">
        <v>270</v>
      </c>
      <c r="K1645" s="26" t="s">
        <v>2750</v>
      </c>
      <c r="L1645" s="26" t="s">
        <v>98</v>
      </c>
    </row>
    <row r="1646" customFormat="false" ht="15" hidden="false" customHeight="true" outlineLevel="0" collapsed="false">
      <c r="A1646" s="26" t="s">
        <v>2754</v>
      </c>
      <c r="B1646" s="26" t="s">
        <v>2755</v>
      </c>
      <c r="C1646" s="26" t="s">
        <v>6000</v>
      </c>
      <c r="D1646" s="27" t="s">
        <v>6000</v>
      </c>
      <c r="E1646" s="28"/>
      <c r="F1646" s="26" t="s">
        <v>1122</v>
      </c>
      <c r="G1646" s="26" t="s">
        <v>143</v>
      </c>
      <c r="H1646" s="26" t="n">
        <v>0</v>
      </c>
      <c r="I1646" s="26" t="n">
        <v>1249</v>
      </c>
      <c r="J1646" s="26" t="s">
        <v>270</v>
      </c>
      <c r="K1646" s="26" t="s">
        <v>2750</v>
      </c>
      <c r="L1646" s="26" t="s">
        <v>98</v>
      </c>
    </row>
    <row r="1647" customFormat="false" ht="15" hidden="false" customHeight="true" outlineLevel="0" collapsed="false">
      <c r="A1647" s="26" t="s">
        <v>2754</v>
      </c>
      <c r="B1647" s="26" t="s">
        <v>2755</v>
      </c>
      <c r="C1647" s="26" t="s">
        <v>6001</v>
      </c>
      <c r="D1647" s="27" t="s">
        <v>6001</v>
      </c>
      <c r="E1647" s="28"/>
      <c r="F1647" s="26" t="s">
        <v>1122</v>
      </c>
      <c r="G1647" s="26" t="s">
        <v>4316</v>
      </c>
      <c r="H1647" s="26" t="n">
        <v>1</v>
      </c>
      <c r="I1647" s="26" t="n">
        <v>1249</v>
      </c>
      <c r="J1647" s="26" t="s">
        <v>270</v>
      </c>
      <c r="K1647" s="26" t="s">
        <v>2750</v>
      </c>
      <c r="L1647" s="26" t="s">
        <v>98</v>
      </c>
    </row>
    <row r="1648" customFormat="false" ht="15" hidden="false" customHeight="true" outlineLevel="0" collapsed="false">
      <c r="A1648" s="26" t="s">
        <v>2754</v>
      </c>
      <c r="B1648" s="26" t="s">
        <v>2755</v>
      </c>
      <c r="C1648" s="26" t="s">
        <v>6002</v>
      </c>
      <c r="D1648" s="27" t="s">
        <v>6002</v>
      </c>
      <c r="E1648" s="28"/>
      <c r="F1648" s="26" t="s">
        <v>1122</v>
      </c>
      <c r="G1648" s="26" t="s">
        <v>4763</v>
      </c>
      <c r="H1648" s="26" t="n">
        <v>0</v>
      </c>
      <c r="I1648" s="26" t="n">
        <v>1249</v>
      </c>
      <c r="J1648" s="26" t="s">
        <v>270</v>
      </c>
      <c r="K1648" s="26" t="s">
        <v>2750</v>
      </c>
      <c r="L1648" s="26" t="s">
        <v>98</v>
      </c>
    </row>
    <row r="1649" customFormat="false" ht="15" hidden="false" customHeight="true" outlineLevel="0" collapsed="false">
      <c r="A1649" s="26" t="s">
        <v>2758</v>
      </c>
      <c r="B1649" s="26" t="s">
        <v>2759</v>
      </c>
      <c r="C1649" s="26" t="s">
        <v>6003</v>
      </c>
      <c r="D1649" s="27" t="s">
        <v>6003</v>
      </c>
      <c r="E1649" s="28"/>
      <c r="F1649" s="26" t="s">
        <v>137</v>
      </c>
      <c r="G1649" s="26" t="s">
        <v>99</v>
      </c>
      <c r="H1649" s="26" t="n">
        <v>2</v>
      </c>
      <c r="I1649" s="26" t="n">
        <v>1999</v>
      </c>
      <c r="J1649" s="26" t="s">
        <v>792</v>
      </c>
      <c r="K1649" s="26" t="s">
        <v>2760</v>
      </c>
      <c r="L1649" s="26" t="s">
        <v>98</v>
      </c>
    </row>
    <row r="1650" customFormat="false" ht="15" hidden="false" customHeight="true" outlineLevel="0" collapsed="false">
      <c r="A1650" s="26" t="s">
        <v>2763</v>
      </c>
      <c r="B1650" s="26" t="s">
        <v>2759</v>
      </c>
      <c r="C1650" s="26" t="s">
        <v>6004</v>
      </c>
      <c r="D1650" s="27" t="s">
        <v>6004</v>
      </c>
      <c r="E1650" s="28"/>
      <c r="F1650" s="26" t="s">
        <v>356</v>
      </c>
      <c r="G1650" s="26" t="s">
        <v>99</v>
      </c>
      <c r="H1650" s="26" t="n">
        <v>1</v>
      </c>
      <c r="I1650" s="26" t="n">
        <v>1999</v>
      </c>
      <c r="J1650" s="26" t="s">
        <v>792</v>
      </c>
      <c r="K1650" s="26" t="s">
        <v>2760</v>
      </c>
      <c r="L1650" s="26" t="s">
        <v>98</v>
      </c>
    </row>
    <row r="1651" customFormat="false" ht="15" hidden="false" customHeight="true" outlineLevel="0" collapsed="false">
      <c r="A1651" s="26" t="s">
        <v>2766</v>
      </c>
      <c r="B1651" s="26" t="s">
        <v>2759</v>
      </c>
      <c r="C1651" s="26" t="s">
        <v>3755</v>
      </c>
      <c r="D1651" s="27" t="s">
        <v>3755</v>
      </c>
      <c r="E1651" s="28"/>
      <c r="F1651" s="26" t="s">
        <v>979</v>
      </c>
      <c r="G1651" s="26" t="s">
        <v>99</v>
      </c>
      <c r="H1651" s="26" t="n">
        <v>2</v>
      </c>
      <c r="I1651" s="26" t="n">
        <v>1999</v>
      </c>
      <c r="J1651" s="26" t="s">
        <v>792</v>
      </c>
      <c r="K1651" s="26" t="s">
        <v>2760</v>
      </c>
      <c r="L1651" s="26" t="s">
        <v>98</v>
      </c>
    </row>
    <row r="1652" customFormat="false" ht="15" hidden="false" customHeight="true" outlineLevel="0" collapsed="false">
      <c r="A1652" s="26" t="s">
        <v>2769</v>
      </c>
      <c r="B1652" s="26" t="s">
        <v>2770</v>
      </c>
      <c r="C1652" s="26" t="s">
        <v>6005</v>
      </c>
      <c r="D1652" s="27" t="s">
        <v>6005</v>
      </c>
      <c r="E1652" s="28"/>
      <c r="F1652" s="26" t="s">
        <v>728</v>
      </c>
      <c r="G1652" s="26" t="s">
        <v>99</v>
      </c>
      <c r="H1652" s="26" t="n">
        <v>1</v>
      </c>
      <c r="I1652" s="26" t="n">
        <v>1839</v>
      </c>
      <c r="J1652" s="26" t="s">
        <v>148</v>
      </c>
      <c r="K1652" s="26" t="s">
        <v>2760</v>
      </c>
      <c r="L1652" s="26" t="s">
        <v>98</v>
      </c>
    </row>
    <row r="1653" customFormat="false" ht="15" hidden="false" customHeight="true" outlineLevel="0" collapsed="false">
      <c r="A1653" s="26" t="s">
        <v>2773</v>
      </c>
      <c r="B1653" s="26" t="s">
        <v>2774</v>
      </c>
      <c r="C1653" s="26" t="s">
        <v>6006</v>
      </c>
      <c r="D1653" s="27" t="s">
        <v>6006</v>
      </c>
      <c r="E1653" s="28"/>
      <c r="F1653" s="26" t="s">
        <v>137</v>
      </c>
      <c r="G1653" s="26" t="s">
        <v>99</v>
      </c>
      <c r="H1653" s="26" t="n">
        <v>1</v>
      </c>
      <c r="I1653" s="26" t="n">
        <v>2999</v>
      </c>
      <c r="J1653" s="26" t="s">
        <v>270</v>
      </c>
      <c r="K1653" s="26" t="s">
        <v>2760</v>
      </c>
      <c r="L1653" s="26" t="s">
        <v>98</v>
      </c>
    </row>
    <row r="1654" customFormat="false" ht="15" hidden="false" customHeight="true" outlineLevel="0" collapsed="false">
      <c r="A1654" s="26" t="s">
        <v>2777</v>
      </c>
      <c r="B1654" s="26" t="s">
        <v>2778</v>
      </c>
      <c r="C1654" s="26" t="s">
        <v>6007</v>
      </c>
      <c r="D1654" s="27"/>
      <c r="E1654" s="28"/>
      <c r="F1654" s="26" t="s">
        <v>356</v>
      </c>
      <c r="G1654" s="26" t="s">
        <v>99</v>
      </c>
      <c r="H1654" s="26" t="n">
        <v>1</v>
      </c>
      <c r="I1654" s="26" t="n">
        <v>2999</v>
      </c>
      <c r="J1654" s="26" t="s">
        <v>270</v>
      </c>
      <c r="K1654" s="26" t="s">
        <v>2760</v>
      </c>
      <c r="L1654" s="26" t="s">
        <v>98</v>
      </c>
    </row>
    <row r="1655" customFormat="false" ht="15" hidden="false" customHeight="true" outlineLevel="0" collapsed="false">
      <c r="A1655" s="26" t="s">
        <v>2781</v>
      </c>
      <c r="B1655" s="26" t="s">
        <v>2782</v>
      </c>
      <c r="C1655" s="26" t="s">
        <v>6008</v>
      </c>
      <c r="D1655" s="27"/>
      <c r="E1655" s="28"/>
      <c r="F1655" s="26" t="s">
        <v>228</v>
      </c>
      <c r="G1655" s="26" t="s">
        <v>537</v>
      </c>
      <c r="H1655" s="26" t="n">
        <v>1</v>
      </c>
      <c r="I1655" s="26" t="n">
        <v>398</v>
      </c>
      <c r="J1655" s="26" t="s">
        <v>211</v>
      </c>
      <c r="K1655" s="26" t="s">
        <v>2783</v>
      </c>
      <c r="L1655" s="26" t="s">
        <v>98</v>
      </c>
    </row>
    <row r="1656" customFormat="false" ht="15" hidden="false" customHeight="true" outlineLevel="0" collapsed="false">
      <c r="A1656" s="26" t="s">
        <v>2786</v>
      </c>
      <c r="B1656" s="26" t="s">
        <v>2787</v>
      </c>
      <c r="C1656" s="26" t="s">
        <v>6009</v>
      </c>
      <c r="D1656" s="27" t="s">
        <v>6009</v>
      </c>
      <c r="E1656" s="28"/>
      <c r="F1656" s="26" t="s">
        <v>137</v>
      </c>
      <c r="G1656" s="26" t="s">
        <v>327</v>
      </c>
      <c r="H1656" s="26" t="n">
        <v>1</v>
      </c>
      <c r="I1656" s="26" t="n">
        <v>579</v>
      </c>
      <c r="J1656" s="26" t="s">
        <v>211</v>
      </c>
      <c r="K1656" s="26" t="s">
        <v>2783</v>
      </c>
      <c r="L1656" s="26" t="s">
        <v>98</v>
      </c>
    </row>
    <row r="1657" customFormat="false" ht="15" hidden="false" customHeight="true" outlineLevel="0" collapsed="false">
      <c r="A1657" s="26" t="s">
        <v>2786</v>
      </c>
      <c r="B1657" s="26" t="s">
        <v>2787</v>
      </c>
      <c r="C1657" s="26" t="s">
        <v>6010</v>
      </c>
      <c r="D1657" s="27" t="s">
        <v>6010</v>
      </c>
      <c r="E1657" s="28"/>
      <c r="F1657" s="26" t="s">
        <v>137</v>
      </c>
      <c r="G1657" s="26" t="s">
        <v>350</v>
      </c>
      <c r="H1657" s="26" t="n">
        <v>1</v>
      </c>
      <c r="I1657" s="26" t="n">
        <v>579</v>
      </c>
      <c r="J1657" s="26" t="s">
        <v>211</v>
      </c>
      <c r="K1657" s="26" t="s">
        <v>2783</v>
      </c>
      <c r="L1657" s="26" t="s">
        <v>98</v>
      </c>
    </row>
    <row r="1658" customFormat="false" ht="15" hidden="false" customHeight="true" outlineLevel="0" collapsed="false">
      <c r="A1658" s="26" t="s">
        <v>2786</v>
      </c>
      <c r="B1658" s="26" t="s">
        <v>2787</v>
      </c>
      <c r="C1658" s="26" t="s">
        <v>6011</v>
      </c>
      <c r="D1658" s="27" t="s">
        <v>6011</v>
      </c>
      <c r="E1658" s="28"/>
      <c r="F1658" s="26" t="s">
        <v>137</v>
      </c>
      <c r="G1658" s="26" t="s">
        <v>4311</v>
      </c>
      <c r="H1658" s="26" t="n">
        <v>1</v>
      </c>
      <c r="I1658" s="26" t="n">
        <v>579</v>
      </c>
      <c r="J1658" s="26" t="s">
        <v>211</v>
      </c>
      <c r="K1658" s="26" t="s">
        <v>2783</v>
      </c>
      <c r="L1658" s="26" t="s">
        <v>98</v>
      </c>
    </row>
    <row r="1659" customFormat="false" ht="15" hidden="false" customHeight="true" outlineLevel="0" collapsed="false">
      <c r="A1659" s="26" t="s">
        <v>2790</v>
      </c>
      <c r="B1659" s="26" t="s">
        <v>2791</v>
      </c>
      <c r="C1659" s="26" t="s">
        <v>6012</v>
      </c>
      <c r="D1659" s="27"/>
      <c r="E1659" s="28"/>
      <c r="F1659" s="26" t="s">
        <v>167</v>
      </c>
      <c r="G1659" s="26" t="s">
        <v>27</v>
      </c>
      <c r="H1659" s="26" t="n">
        <v>1</v>
      </c>
      <c r="I1659" s="26" t="n">
        <v>639</v>
      </c>
      <c r="J1659" s="26" t="s">
        <v>211</v>
      </c>
      <c r="K1659" s="26" t="s">
        <v>2783</v>
      </c>
      <c r="L1659" s="26" t="s">
        <v>98</v>
      </c>
    </row>
    <row r="1660" customFormat="false" ht="15" hidden="false" customHeight="true" outlineLevel="0" collapsed="false">
      <c r="A1660" s="26" t="s">
        <v>2790</v>
      </c>
      <c r="B1660" s="26" t="s">
        <v>2791</v>
      </c>
      <c r="C1660" s="26" t="s">
        <v>6013</v>
      </c>
      <c r="D1660" s="27"/>
      <c r="E1660" s="28"/>
      <c r="F1660" s="26" t="s">
        <v>167</v>
      </c>
      <c r="G1660" s="26" t="s">
        <v>327</v>
      </c>
      <c r="H1660" s="26" t="n">
        <v>1</v>
      </c>
      <c r="I1660" s="26" t="n">
        <v>639</v>
      </c>
      <c r="J1660" s="26" t="s">
        <v>211</v>
      </c>
      <c r="K1660" s="26" t="s">
        <v>2783</v>
      </c>
      <c r="L1660" s="26" t="s">
        <v>98</v>
      </c>
    </row>
    <row r="1661" customFormat="false" ht="15" hidden="false" customHeight="true" outlineLevel="0" collapsed="false">
      <c r="A1661" s="26" t="s">
        <v>2790</v>
      </c>
      <c r="B1661" s="26" t="s">
        <v>2791</v>
      </c>
      <c r="C1661" s="26" t="s">
        <v>6014</v>
      </c>
      <c r="D1661" s="27"/>
      <c r="E1661" s="28"/>
      <c r="F1661" s="26" t="s">
        <v>167</v>
      </c>
      <c r="G1661" s="26" t="s">
        <v>350</v>
      </c>
      <c r="H1661" s="26" t="n">
        <v>1</v>
      </c>
      <c r="I1661" s="26" t="n">
        <v>639</v>
      </c>
      <c r="J1661" s="26" t="s">
        <v>211</v>
      </c>
      <c r="K1661" s="26" t="s">
        <v>2783</v>
      </c>
      <c r="L1661" s="26" t="s">
        <v>98</v>
      </c>
    </row>
    <row r="1662" customFormat="false" ht="15" hidden="false" customHeight="true" outlineLevel="0" collapsed="false">
      <c r="A1662" s="26" t="s">
        <v>2790</v>
      </c>
      <c r="B1662" s="26" t="s">
        <v>2791</v>
      </c>
      <c r="C1662" s="26" t="s">
        <v>6015</v>
      </c>
      <c r="D1662" s="27"/>
      <c r="E1662" s="28"/>
      <c r="F1662" s="26" t="s">
        <v>167</v>
      </c>
      <c r="G1662" s="26" t="s">
        <v>199</v>
      </c>
      <c r="H1662" s="26" t="n">
        <v>1</v>
      </c>
      <c r="I1662" s="26" t="n">
        <v>639</v>
      </c>
      <c r="J1662" s="26" t="s">
        <v>211</v>
      </c>
      <c r="K1662" s="26" t="s">
        <v>2783</v>
      </c>
      <c r="L1662" s="26" t="s">
        <v>98</v>
      </c>
    </row>
    <row r="1663" customFormat="false" ht="15" hidden="false" customHeight="true" outlineLevel="0" collapsed="false">
      <c r="A1663" s="26" t="s">
        <v>2794</v>
      </c>
      <c r="B1663" s="26" t="s">
        <v>2795</v>
      </c>
      <c r="C1663" s="26" t="s">
        <v>6016</v>
      </c>
      <c r="D1663" s="27"/>
      <c r="E1663" s="28"/>
      <c r="F1663" s="26" t="s">
        <v>137</v>
      </c>
      <c r="G1663" s="26" t="s">
        <v>27</v>
      </c>
      <c r="H1663" s="26" t="n">
        <v>1</v>
      </c>
      <c r="I1663" s="26" t="n">
        <v>639</v>
      </c>
      <c r="J1663" s="26" t="s">
        <v>211</v>
      </c>
      <c r="K1663" s="26" t="s">
        <v>2783</v>
      </c>
      <c r="L1663" s="26" t="s">
        <v>98</v>
      </c>
    </row>
    <row r="1664" customFormat="false" ht="15" hidden="false" customHeight="true" outlineLevel="0" collapsed="false">
      <c r="A1664" s="26" t="s">
        <v>2794</v>
      </c>
      <c r="B1664" s="26" t="s">
        <v>2795</v>
      </c>
      <c r="C1664" s="26" t="s">
        <v>6017</v>
      </c>
      <c r="D1664" s="27"/>
      <c r="E1664" s="28"/>
      <c r="F1664" s="26" t="s">
        <v>137</v>
      </c>
      <c r="G1664" s="26" t="s">
        <v>327</v>
      </c>
      <c r="H1664" s="26" t="n">
        <v>1</v>
      </c>
      <c r="I1664" s="26" t="n">
        <v>639</v>
      </c>
      <c r="J1664" s="26" t="s">
        <v>211</v>
      </c>
      <c r="K1664" s="26" t="s">
        <v>2783</v>
      </c>
      <c r="L1664" s="26" t="s">
        <v>98</v>
      </c>
    </row>
    <row r="1665" customFormat="false" ht="15" hidden="false" customHeight="true" outlineLevel="0" collapsed="false">
      <c r="A1665" s="26" t="s">
        <v>2794</v>
      </c>
      <c r="B1665" s="26" t="s">
        <v>2795</v>
      </c>
      <c r="C1665" s="26" t="s">
        <v>6018</v>
      </c>
      <c r="D1665" s="27"/>
      <c r="E1665" s="28"/>
      <c r="F1665" s="26" t="s">
        <v>137</v>
      </c>
      <c r="G1665" s="26" t="s">
        <v>350</v>
      </c>
      <c r="H1665" s="26" t="n">
        <v>1</v>
      </c>
      <c r="I1665" s="26" t="n">
        <v>639</v>
      </c>
      <c r="J1665" s="26" t="s">
        <v>211</v>
      </c>
      <c r="K1665" s="26" t="s">
        <v>2783</v>
      </c>
      <c r="L1665" s="26" t="s">
        <v>98</v>
      </c>
    </row>
    <row r="1666" customFormat="false" ht="15" hidden="false" customHeight="true" outlineLevel="0" collapsed="false">
      <c r="A1666" s="26" t="s">
        <v>2798</v>
      </c>
      <c r="B1666" s="26" t="s">
        <v>2799</v>
      </c>
      <c r="C1666" s="26" t="s">
        <v>6019</v>
      </c>
      <c r="D1666" s="27" t="s">
        <v>6019</v>
      </c>
      <c r="E1666" s="28"/>
      <c r="F1666" s="26" t="s">
        <v>137</v>
      </c>
      <c r="G1666" s="26" t="s">
        <v>99</v>
      </c>
      <c r="H1666" s="26" t="n">
        <v>1</v>
      </c>
      <c r="I1666" s="26" t="n">
        <v>799</v>
      </c>
      <c r="J1666" s="26" t="s">
        <v>96</v>
      </c>
      <c r="K1666" s="26" t="s">
        <v>95</v>
      </c>
      <c r="L1666" s="26" t="s">
        <v>98</v>
      </c>
    </row>
    <row r="1667" customFormat="false" ht="15" hidden="false" customHeight="true" outlineLevel="0" collapsed="false">
      <c r="A1667" s="26" t="s">
        <v>2802</v>
      </c>
      <c r="B1667" s="26" t="s">
        <v>2803</v>
      </c>
      <c r="C1667" s="26" t="s">
        <v>6020</v>
      </c>
      <c r="D1667" s="27" t="s">
        <v>6020</v>
      </c>
      <c r="E1667" s="28"/>
      <c r="F1667" s="26" t="s">
        <v>128</v>
      </c>
      <c r="G1667" s="26" t="s">
        <v>99</v>
      </c>
      <c r="H1667" s="26" t="n">
        <v>1</v>
      </c>
      <c r="I1667" s="26" t="n">
        <v>749</v>
      </c>
      <c r="J1667" s="26" t="s">
        <v>96</v>
      </c>
      <c r="K1667" s="26" t="s">
        <v>95</v>
      </c>
      <c r="L1667" s="26" t="s">
        <v>98</v>
      </c>
    </row>
    <row r="1668" customFormat="false" ht="15" hidden="false" customHeight="true" outlineLevel="0" collapsed="false">
      <c r="A1668" s="26" t="s">
        <v>2806</v>
      </c>
      <c r="B1668" s="26" t="s">
        <v>2807</v>
      </c>
      <c r="C1668" s="26" t="s">
        <v>6021</v>
      </c>
      <c r="D1668" s="27" t="s">
        <v>6021</v>
      </c>
      <c r="E1668" s="28"/>
      <c r="F1668" s="26" t="s">
        <v>217</v>
      </c>
      <c r="G1668" s="26" t="s">
        <v>99</v>
      </c>
      <c r="H1668" s="26" t="n">
        <v>0</v>
      </c>
      <c r="I1668" s="26" t="n">
        <v>649</v>
      </c>
      <c r="J1668" s="26" t="s">
        <v>96</v>
      </c>
      <c r="K1668" s="26" t="s">
        <v>95</v>
      </c>
      <c r="L1668" s="26" t="s">
        <v>98</v>
      </c>
    </row>
    <row r="1669" customFormat="false" ht="15" hidden="false" customHeight="true" outlineLevel="0" collapsed="false">
      <c r="A1669" s="26" t="s">
        <v>2810</v>
      </c>
      <c r="B1669" s="26" t="s">
        <v>2811</v>
      </c>
      <c r="C1669" s="26" t="s">
        <v>6022</v>
      </c>
      <c r="D1669" s="27" t="s">
        <v>6022</v>
      </c>
      <c r="E1669" s="28"/>
      <c r="F1669" s="26" t="s">
        <v>248</v>
      </c>
      <c r="G1669" s="26" t="s">
        <v>99</v>
      </c>
      <c r="H1669" s="26" t="n">
        <v>1</v>
      </c>
      <c r="I1669" s="26" t="n">
        <v>999</v>
      </c>
      <c r="J1669" s="26" t="s">
        <v>96</v>
      </c>
      <c r="K1669" s="26" t="s">
        <v>95</v>
      </c>
      <c r="L1669" s="26" t="s">
        <v>98</v>
      </c>
    </row>
    <row r="1670" customFormat="false" ht="15" hidden="false" customHeight="true" outlineLevel="0" collapsed="false">
      <c r="A1670" s="26" t="s">
        <v>2814</v>
      </c>
      <c r="B1670" s="26" t="s">
        <v>2815</v>
      </c>
      <c r="C1670" s="26" t="s">
        <v>6023</v>
      </c>
      <c r="D1670" s="27"/>
      <c r="E1670" s="28"/>
      <c r="F1670" s="26" t="s">
        <v>137</v>
      </c>
      <c r="G1670" s="26" t="s">
        <v>99</v>
      </c>
      <c r="H1670" s="26" t="n">
        <v>0</v>
      </c>
      <c r="I1670" s="26" t="n">
        <v>649</v>
      </c>
      <c r="J1670" s="26" t="s">
        <v>96</v>
      </c>
      <c r="K1670" s="26" t="s">
        <v>95</v>
      </c>
      <c r="L1670" s="26" t="s">
        <v>98</v>
      </c>
    </row>
    <row r="1671" customFormat="false" ht="15" hidden="false" customHeight="true" outlineLevel="0" collapsed="false">
      <c r="A1671" s="26" t="s">
        <v>2818</v>
      </c>
      <c r="B1671" s="26" t="s">
        <v>2819</v>
      </c>
      <c r="C1671" s="26" t="s">
        <v>6024</v>
      </c>
      <c r="D1671" s="27" t="s">
        <v>6024</v>
      </c>
      <c r="E1671" s="28"/>
      <c r="F1671" s="26" t="s">
        <v>137</v>
      </c>
      <c r="G1671" s="26" t="s">
        <v>99</v>
      </c>
      <c r="H1671" s="26" t="n">
        <v>1</v>
      </c>
      <c r="I1671" s="26" t="n">
        <v>849</v>
      </c>
      <c r="J1671" s="26" t="s">
        <v>96</v>
      </c>
      <c r="K1671" s="26" t="s">
        <v>95</v>
      </c>
      <c r="L1671" s="26" t="s">
        <v>98</v>
      </c>
    </row>
    <row r="1672" customFormat="false" ht="15" hidden="false" customHeight="true" outlineLevel="0" collapsed="false">
      <c r="A1672" s="26" t="s">
        <v>2822</v>
      </c>
      <c r="B1672" s="26" t="s">
        <v>2823</v>
      </c>
      <c r="C1672" s="26" t="s">
        <v>6025</v>
      </c>
      <c r="D1672" s="27"/>
      <c r="E1672" s="28"/>
      <c r="F1672" s="26" t="s">
        <v>356</v>
      </c>
      <c r="G1672" s="26" t="s">
        <v>99</v>
      </c>
      <c r="H1672" s="26" t="n">
        <v>1</v>
      </c>
      <c r="I1672" s="26" t="n">
        <v>1099</v>
      </c>
      <c r="J1672" s="26" t="s">
        <v>96</v>
      </c>
      <c r="K1672" s="26" t="s">
        <v>95</v>
      </c>
      <c r="L1672" s="26" t="s">
        <v>98</v>
      </c>
    </row>
    <row r="1673" customFormat="false" ht="15" hidden="false" customHeight="true" outlineLevel="0" collapsed="false">
      <c r="A1673" s="26" t="s">
        <v>2826</v>
      </c>
      <c r="B1673" s="26" t="s">
        <v>2827</v>
      </c>
      <c r="C1673" s="26" t="s">
        <v>6026</v>
      </c>
      <c r="D1673" s="27" t="s">
        <v>6026</v>
      </c>
      <c r="E1673" s="28"/>
      <c r="F1673" s="26" t="s">
        <v>356</v>
      </c>
      <c r="G1673" s="26" t="s">
        <v>99</v>
      </c>
      <c r="H1673" s="26" t="n">
        <v>1</v>
      </c>
      <c r="I1673" s="26" t="n">
        <v>1099</v>
      </c>
      <c r="J1673" s="26" t="s">
        <v>96</v>
      </c>
      <c r="K1673" s="26" t="s">
        <v>95</v>
      </c>
      <c r="L1673" s="26" t="s">
        <v>98</v>
      </c>
    </row>
    <row r="1674" customFormat="false" ht="15" hidden="false" customHeight="true" outlineLevel="0" collapsed="false">
      <c r="A1674" s="26" t="s">
        <v>2830</v>
      </c>
      <c r="B1674" s="26" t="s">
        <v>2831</v>
      </c>
      <c r="C1674" s="26" t="s">
        <v>6027</v>
      </c>
      <c r="D1674" s="27" t="s">
        <v>6027</v>
      </c>
      <c r="E1674" s="28"/>
      <c r="F1674" s="26" t="s">
        <v>128</v>
      </c>
      <c r="G1674" s="26" t="s">
        <v>99</v>
      </c>
      <c r="H1674" s="26" t="n">
        <v>0</v>
      </c>
      <c r="I1674" s="26" t="n">
        <v>799</v>
      </c>
      <c r="J1674" s="26" t="s">
        <v>96</v>
      </c>
      <c r="K1674" s="26" t="s">
        <v>95</v>
      </c>
      <c r="L1674" s="26" t="s">
        <v>98</v>
      </c>
    </row>
    <row r="1675" customFormat="false" ht="15" hidden="false" customHeight="true" outlineLevel="0" collapsed="false">
      <c r="A1675" s="26" t="s">
        <v>2834</v>
      </c>
      <c r="B1675" s="26" t="s">
        <v>2835</v>
      </c>
      <c r="C1675" s="26" t="s">
        <v>6028</v>
      </c>
      <c r="D1675" s="27"/>
      <c r="E1675" s="28"/>
      <c r="F1675" s="26" t="s">
        <v>356</v>
      </c>
      <c r="G1675" s="26" t="s">
        <v>99</v>
      </c>
      <c r="H1675" s="26" t="n">
        <v>1</v>
      </c>
      <c r="I1675" s="26" t="n">
        <v>1199</v>
      </c>
      <c r="J1675" s="26" t="s">
        <v>96</v>
      </c>
      <c r="K1675" s="26" t="s">
        <v>95</v>
      </c>
      <c r="L1675" s="26" t="s">
        <v>98</v>
      </c>
    </row>
    <row r="1676" customFormat="false" ht="15" hidden="false" customHeight="true" outlineLevel="0" collapsed="false">
      <c r="A1676" s="26" t="s">
        <v>2838</v>
      </c>
      <c r="B1676" s="26" t="s">
        <v>2839</v>
      </c>
      <c r="C1676" s="26" t="s">
        <v>6029</v>
      </c>
      <c r="D1676" s="27" t="s">
        <v>6029</v>
      </c>
      <c r="E1676" s="28"/>
      <c r="F1676" s="26" t="s">
        <v>137</v>
      </c>
      <c r="G1676" s="26" t="s">
        <v>99</v>
      </c>
      <c r="H1676" s="26" t="n">
        <v>1</v>
      </c>
      <c r="I1676" s="26" t="n">
        <v>899</v>
      </c>
      <c r="J1676" s="26" t="s">
        <v>96</v>
      </c>
      <c r="K1676" s="26" t="s">
        <v>95</v>
      </c>
      <c r="L1676" s="26" t="s">
        <v>98</v>
      </c>
    </row>
    <row r="1677" customFormat="false" ht="15" hidden="false" customHeight="true" outlineLevel="0" collapsed="false">
      <c r="A1677" s="26" t="s">
        <v>2842</v>
      </c>
      <c r="B1677" s="26" t="s">
        <v>2843</v>
      </c>
      <c r="C1677" s="26" t="s">
        <v>6030</v>
      </c>
      <c r="D1677" s="27" t="s">
        <v>6030</v>
      </c>
      <c r="E1677" s="28"/>
      <c r="F1677" s="26" t="s">
        <v>2845</v>
      </c>
      <c r="G1677" s="26" t="s">
        <v>99</v>
      </c>
      <c r="H1677" s="26" t="n">
        <v>3</v>
      </c>
      <c r="I1677" s="26" t="n">
        <v>139</v>
      </c>
      <c r="J1677" s="26" t="s">
        <v>264</v>
      </c>
      <c r="K1677" s="26" t="s">
        <v>2844</v>
      </c>
      <c r="L1677" s="26" t="s">
        <v>98</v>
      </c>
    </row>
    <row r="1678" customFormat="false" ht="15" hidden="false" customHeight="true" outlineLevel="0" collapsed="false">
      <c r="A1678" s="26" t="s">
        <v>2848</v>
      </c>
      <c r="B1678" s="26" t="s">
        <v>2849</v>
      </c>
      <c r="C1678" s="26" t="s">
        <v>6031</v>
      </c>
      <c r="D1678" s="27" t="s">
        <v>6031</v>
      </c>
      <c r="E1678" s="28"/>
      <c r="F1678" s="26" t="s">
        <v>137</v>
      </c>
      <c r="G1678" s="26" t="s">
        <v>99</v>
      </c>
      <c r="H1678" s="26" t="n">
        <v>1</v>
      </c>
      <c r="I1678" s="26" t="n">
        <v>1260</v>
      </c>
      <c r="J1678" s="26" t="s">
        <v>211</v>
      </c>
      <c r="K1678" s="26" t="s">
        <v>2850</v>
      </c>
      <c r="L1678" s="26" t="s">
        <v>98</v>
      </c>
    </row>
    <row r="1679" customFormat="false" ht="15" hidden="false" customHeight="true" outlineLevel="0" collapsed="false">
      <c r="A1679" s="26" t="s">
        <v>2853</v>
      </c>
      <c r="B1679" s="26" t="s">
        <v>2854</v>
      </c>
      <c r="C1679" s="26" t="s">
        <v>6032</v>
      </c>
      <c r="D1679" s="27" t="s">
        <v>6032</v>
      </c>
      <c r="E1679" s="28"/>
      <c r="F1679" s="26" t="s">
        <v>217</v>
      </c>
      <c r="G1679" s="26" t="s">
        <v>27</v>
      </c>
      <c r="H1679" s="26" t="n">
        <v>1</v>
      </c>
      <c r="I1679" s="26" t="n">
        <v>359</v>
      </c>
      <c r="J1679" s="26" t="s">
        <v>211</v>
      </c>
      <c r="K1679" s="26" t="s">
        <v>2855</v>
      </c>
      <c r="L1679" s="26" t="s">
        <v>98</v>
      </c>
    </row>
    <row r="1680" customFormat="false" ht="15" hidden="false" customHeight="true" outlineLevel="0" collapsed="false">
      <c r="A1680" s="26" t="s">
        <v>2853</v>
      </c>
      <c r="B1680" s="26" t="s">
        <v>2854</v>
      </c>
      <c r="C1680" s="26" t="s">
        <v>6033</v>
      </c>
      <c r="D1680" s="27" t="s">
        <v>6033</v>
      </c>
      <c r="E1680" s="28"/>
      <c r="F1680" s="26" t="s">
        <v>217</v>
      </c>
      <c r="G1680" s="26" t="s">
        <v>327</v>
      </c>
      <c r="H1680" s="26" t="n">
        <v>1</v>
      </c>
      <c r="I1680" s="26" t="n">
        <v>359</v>
      </c>
      <c r="J1680" s="26" t="s">
        <v>211</v>
      </c>
      <c r="K1680" s="26" t="s">
        <v>2855</v>
      </c>
      <c r="L1680" s="26" t="s">
        <v>98</v>
      </c>
    </row>
    <row r="1681" customFormat="false" ht="15" hidden="false" customHeight="true" outlineLevel="0" collapsed="false">
      <c r="A1681" s="26" t="s">
        <v>2853</v>
      </c>
      <c r="B1681" s="26" t="s">
        <v>2854</v>
      </c>
      <c r="C1681" s="26" t="s">
        <v>6034</v>
      </c>
      <c r="D1681" s="27" t="s">
        <v>6034</v>
      </c>
      <c r="E1681" s="28"/>
      <c r="F1681" s="26" t="s">
        <v>217</v>
      </c>
      <c r="G1681" s="26" t="s">
        <v>350</v>
      </c>
      <c r="H1681" s="26" t="n">
        <v>1</v>
      </c>
      <c r="I1681" s="26" t="n">
        <v>359</v>
      </c>
      <c r="J1681" s="26" t="s">
        <v>211</v>
      </c>
      <c r="K1681" s="26" t="s">
        <v>2855</v>
      </c>
      <c r="L1681" s="26" t="s">
        <v>98</v>
      </c>
    </row>
    <row r="1682" customFormat="false" ht="15" hidden="false" customHeight="true" outlineLevel="0" collapsed="false">
      <c r="A1682" s="26" t="s">
        <v>2853</v>
      </c>
      <c r="B1682" s="26" t="s">
        <v>2854</v>
      </c>
      <c r="C1682" s="26" t="s">
        <v>6035</v>
      </c>
      <c r="D1682" s="27" t="s">
        <v>6035</v>
      </c>
      <c r="E1682" s="28"/>
      <c r="F1682" s="26" t="s">
        <v>217</v>
      </c>
      <c r="G1682" s="26" t="s">
        <v>4311</v>
      </c>
      <c r="H1682" s="26" t="n">
        <v>1</v>
      </c>
      <c r="I1682" s="26" t="n">
        <v>359</v>
      </c>
      <c r="J1682" s="26" t="s">
        <v>211</v>
      </c>
      <c r="K1682" s="26" t="s">
        <v>2855</v>
      </c>
      <c r="L1682" s="26" t="s">
        <v>98</v>
      </c>
    </row>
    <row r="1683" customFormat="false" ht="15" hidden="false" customHeight="true" outlineLevel="0" collapsed="false">
      <c r="A1683" s="26" t="s">
        <v>2858</v>
      </c>
      <c r="B1683" s="26" t="s">
        <v>2859</v>
      </c>
      <c r="C1683" s="26" t="s">
        <v>6036</v>
      </c>
      <c r="D1683" s="27" t="s">
        <v>6036</v>
      </c>
      <c r="E1683" s="28"/>
      <c r="F1683" s="26" t="s">
        <v>212</v>
      </c>
      <c r="G1683" s="26" t="s">
        <v>27</v>
      </c>
      <c r="H1683" s="26" t="n">
        <v>1</v>
      </c>
      <c r="I1683" s="26" t="n">
        <v>359</v>
      </c>
      <c r="J1683" s="26" t="s">
        <v>211</v>
      </c>
      <c r="K1683" s="26" t="s">
        <v>2855</v>
      </c>
      <c r="L1683" s="26" t="s">
        <v>98</v>
      </c>
    </row>
    <row r="1684" customFormat="false" ht="15" hidden="false" customHeight="true" outlineLevel="0" collapsed="false">
      <c r="A1684" s="26" t="s">
        <v>2858</v>
      </c>
      <c r="B1684" s="26" t="s">
        <v>2859</v>
      </c>
      <c r="C1684" s="26" t="s">
        <v>6037</v>
      </c>
      <c r="D1684" s="27" t="s">
        <v>6037</v>
      </c>
      <c r="E1684" s="28"/>
      <c r="F1684" s="26" t="s">
        <v>212</v>
      </c>
      <c r="G1684" s="26" t="s">
        <v>327</v>
      </c>
      <c r="H1684" s="26" t="n">
        <v>1</v>
      </c>
      <c r="I1684" s="26" t="n">
        <v>359</v>
      </c>
      <c r="J1684" s="26" t="s">
        <v>211</v>
      </c>
      <c r="K1684" s="26" t="s">
        <v>2855</v>
      </c>
      <c r="L1684" s="26" t="s">
        <v>98</v>
      </c>
    </row>
    <row r="1685" customFormat="false" ht="15" hidden="false" customHeight="true" outlineLevel="0" collapsed="false">
      <c r="A1685" s="26" t="s">
        <v>2858</v>
      </c>
      <c r="B1685" s="26" t="s">
        <v>2859</v>
      </c>
      <c r="C1685" s="26" t="s">
        <v>6038</v>
      </c>
      <c r="D1685" s="27"/>
      <c r="E1685" s="28"/>
      <c r="F1685" s="26" t="s">
        <v>212</v>
      </c>
      <c r="G1685" s="26" t="s">
        <v>350</v>
      </c>
      <c r="H1685" s="26" t="n">
        <v>1</v>
      </c>
      <c r="I1685" s="26" t="n">
        <v>359</v>
      </c>
      <c r="J1685" s="26" t="s">
        <v>211</v>
      </c>
      <c r="K1685" s="26" t="s">
        <v>2855</v>
      </c>
      <c r="L1685" s="26" t="s">
        <v>98</v>
      </c>
    </row>
    <row r="1686" customFormat="false" ht="15" hidden="false" customHeight="true" outlineLevel="0" collapsed="false">
      <c r="A1686" s="26" t="s">
        <v>2858</v>
      </c>
      <c r="B1686" s="26" t="s">
        <v>2859</v>
      </c>
      <c r="C1686" s="26" t="s">
        <v>6039</v>
      </c>
      <c r="D1686" s="27"/>
      <c r="E1686" s="28"/>
      <c r="F1686" s="26" t="s">
        <v>212</v>
      </c>
      <c r="G1686" s="26" t="s">
        <v>4311</v>
      </c>
      <c r="H1686" s="26" t="n">
        <v>1</v>
      </c>
      <c r="I1686" s="26" t="n">
        <v>359</v>
      </c>
      <c r="J1686" s="26" t="s">
        <v>211</v>
      </c>
      <c r="K1686" s="26" t="s">
        <v>2855</v>
      </c>
      <c r="L1686" s="26" t="s">
        <v>98</v>
      </c>
    </row>
    <row r="1687" customFormat="false" ht="15" hidden="false" customHeight="true" outlineLevel="0" collapsed="false">
      <c r="A1687" s="26" t="s">
        <v>2862</v>
      </c>
      <c r="B1687" s="26" t="s">
        <v>2863</v>
      </c>
      <c r="C1687" s="26" t="s">
        <v>6040</v>
      </c>
      <c r="D1687" s="27" t="s">
        <v>6040</v>
      </c>
      <c r="E1687" s="28"/>
      <c r="F1687" s="26" t="s">
        <v>137</v>
      </c>
      <c r="G1687" s="26" t="s">
        <v>27</v>
      </c>
      <c r="H1687" s="26" t="n">
        <v>1</v>
      </c>
      <c r="I1687" s="26" t="n">
        <v>359</v>
      </c>
      <c r="J1687" s="26" t="s">
        <v>211</v>
      </c>
      <c r="K1687" s="26" t="s">
        <v>2855</v>
      </c>
      <c r="L1687" s="26" t="s">
        <v>98</v>
      </c>
    </row>
    <row r="1688" customFormat="false" ht="15" hidden="false" customHeight="true" outlineLevel="0" collapsed="false">
      <c r="A1688" s="26" t="s">
        <v>2862</v>
      </c>
      <c r="B1688" s="26" t="s">
        <v>2863</v>
      </c>
      <c r="C1688" s="26" t="s">
        <v>6041</v>
      </c>
      <c r="D1688" s="27" t="s">
        <v>6041</v>
      </c>
      <c r="E1688" s="28"/>
      <c r="F1688" s="26" t="s">
        <v>137</v>
      </c>
      <c r="G1688" s="26" t="s">
        <v>327</v>
      </c>
      <c r="H1688" s="26" t="n">
        <v>1</v>
      </c>
      <c r="I1688" s="26" t="n">
        <v>359</v>
      </c>
      <c r="J1688" s="26" t="s">
        <v>211</v>
      </c>
      <c r="K1688" s="26" t="s">
        <v>2855</v>
      </c>
      <c r="L1688" s="26" t="s">
        <v>98</v>
      </c>
    </row>
    <row r="1689" customFormat="false" ht="15" hidden="false" customHeight="true" outlineLevel="0" collapsed="false">
      <c r="A1689" s="26" t="s">
        <v>2862</v>
      </c>
      <c r="B1689" s="26" t="s">
        <v>2863</v>
      </c>
      <c r="C1689" s="26" t="s">
        <v>6042</v>
      </c>
      <c r="D1689" s="27" t="s">
        <v>6042</v>
      </c>
      <c r="E1689" s="28"/>
      <c r="F1689" s="26" t="s">
        <v>137</v>
      </c>
      <c r="G1689" s="26" t="s">
        <v>350</v>
      </c>
      <c r="H1689" s="26" t="n">
        <v>1</v>
      </c>
      <c r="I1689" s="26" t="n">
        <v>359</v>
      </c>
      <c r="J1689" s="26" t="s">
        <v>211</v>
      </c>
      <c r="K1689" s="26" t="s">
        <v>2855</v>
      </c>
      <c r="L1689" s="26" t="s">
        <v>98</v>
      </c>
    </row>
    <row r="1690" customFormat="false" ht="15" hidden="false" customHeight="true" outlineLevel="0" collapsed="false">
      <c r="A1690" s="26" t="s">
        <v>2862</v>
      </c>
      <c r="B1690" s="26" t="s">
        <v>2863</v>
      </c>
      <c r="C1690" s="26" t="s">
        <v>6043</v>
      </c>
      <c r="D1690" s="27" t="s">
        <v>6043</v>
      </c>
      <c r="E1690" s="28"/>
      <c r="F1690" s="26" t="s">
        <v>137</v>
      </c>
      <c r="G1690" s="26" t="s">
        <v>4311</v>
      </c>
      <c r="H1690" s="26" t="n">
        <v>1</v>
      </c>
      <c r="I1690" s="26" t="n">
        <v>359</v>
      </c>
      <c r="J1690" s="26" t="s">
        <v>211</v>
      </c>
      <c r="K1690" s="26" t="s">
        <v>2855</v>
      </c>
      <c r="L1690" s="26" t="s">
        <v>98</v>
      </c>
    </row>
    <row r="1691" customFormat="false" ht="15" hidden="false" customHeight="true" outlineLevel="0" collapsed="false">
      <c r="A1691" s="26" t="s">
        <v>2866</v>
      </c>
      <c r="B1691" s="26" t="s">
        <v>2867</v>
      </c>
      <c r="C1691" s="26" t="s">
        <v>6044</v>
      </c>
      <c r="D1691" s="27" t="s">
        <v>6044</v>
      </c>
      <c r="E1691" s="28"/>
      <c r="F1691" s="26" t="s">
        <v>212</v>
      </c>
      <c r="G1691" s="26" t="s">
        <v>27</v>
      </c>
      <c r="H1691" s="26" t="n">
        <v>1</v>
      </c>
      <c r="I1691" s="26" t="n">
        <v>329</v>
      </c>
      <c r="J1691" s="26" t="s">
        <v>211</v>
      </c>
      <c r="K1691" s="26" t="s">
        <v>2855</v>
      </c>
      <c r="L1691" s="26" t="s">
        <v>98</v>
      </c>
    </row>
    <row r="1692" customFormat="false" ht="15" hidden="false" customHeight="true" outlineLevel="0" collapsed="false">
      <c r="A1692" s="26" t="s">
        <v>2866</v>
      </c>
      <c r="B1692" s="26" t="s">
        <v>2867</v>
      </c>
      <c r="C1692" s="26" t="s">
        <v>6045</v>
      </c>
      <c r="D1692" s="27" t="s">
        <v>6045</v>
      </c>
      <c r="E1692" s="28"/>
      <c r="F1692" s="26" t="s">
        <v>212</v>
      </c>
      <c r="G1692" s="26" t="s">
        <v>327</v>
      </c>
      <c r="H1692" s="26" t="n">
        <v>1</v>
      </c>
      <c r="I1692" s="26" t="n">
        <v>329</v>
      </c>
      <c r="J1692" s="26" t="s">
        <v>211</v>
      </c>
      <c r="K1692" s="26" t="s">
        <v>2855</v>
      </c>
      <c r="L1692" s="26" t="s">
        <v>98</v>
      </c>
    </row>
    <row r="1693" customFormat="false" ht="15" hidden="false" customHeight="true" outlineLevel="0" collapsed="false">
      <c r="A1693" s="26" t="s">
        <v>2866</v>
      </c>
      <c r="B1693" s="26" t="s">
        <v>2867</v>
      </c>
      <c r="C1693" s="26" t="s">
        <v>6046</v>
      </c>
      <c r="D1693" s="27" t="s">
        <v>6046</v>
      </c>
      <c r="E1693" s="28"/>
      <c r="F1693" s="26" t="s">
        <v>212</v>
      </c>
      <c r="G1693" s="26" t="s">
        <v>350</v>
      </c>
      <c r="H1693" s="26" t="n">
        <v>1</v>
      </c>
      <c r="I1693" s="26" t="n">
        <v>329</v>
      </c>
      <c r="J1693" s="26" t="s">
        <v>211</v>
      </c>
      <c r="K1693" s="26" t="s">
        <v>2855</v>
      </c>
      <c r="L1693" s="26" t="s">
        <v>98</v>
      </c>
    </row>
    <row r="1694" customFormat="false" ht="15" hidden="false" customHeight="true" outlineLevel="0" collapsed="false">
      <c r="A1694" s="26" t="s">
        <v>2866</v>
      </c>
      <c r="B1694" s="26" t="s">
        <v>2867</v>
      </c>
      <c r="C1694" s="26" t="s">
        <v>6047</v>
      </c>
      <c r="D1694" s="27" t="s">
        <v>6047</v>
      </c>
      <c r="E1694" s="28"/>
      <c r="F1694" s="26" t="s">
        <v>212</v>
      </c>
      <c r="G1694" s="26" t="s">
        <v>4311</v>
      </c>
      <c r="H1694" s="26" t="n">
        <v>1</v>
      </c>
      <c r="I1694" s="26" t="n">
        <v>329</v>
      </c>
      <c r="J1694" s="26" t="s">
        <v>211</v>
      </c>
      <c r="K1694" s="26" t="s">
        <v>2855</v>
      </c>
      <c r="L1694" s="26" t="s">
        <v>98</v>
      </c>
    </row>
    <row r="1695" customFormat="false" ht="15" hidden="false" customHeight="true" outlineLevel="0" collapsed="false">
      <c r="A1695" s="26" t="s">
        <v>2870</v>
      </c>
      <c r="B1695" s="26" t="s">
        <v>2871</v>
      </c>
      <c r="C1695" s="26" t="s">
        <v>6048</v>
      </c>
      <c r="D1695" s="27" t="s">
        <v>6048</v>
      </c>
      <c r="E1695" s="28"/>
      <c r="F1695" s="26" t="s">
        <v>137</v>
      </c>
      <c r="G1695" s="26" t="s">
        <v>27</v>
      </c>
      <c r="H1695" s="26" t="n">
        <v>1</v>
      </c>
      <c r="I1695" s="26" t="n">
        <v>329</v>
      </c>
      <c r="J1695" s="26" t="s">
        <v>211</v>
      </c>
      <c r="K1695" s="26" t="s">
        <v>2855</v>
      </c>
      <c r="L1695" s="26" t="s">
        <v>98</v>
      </c>
    </row>
    <row r="1696" customFormat="false" ht="15" hidden="false" customHeight="true" outlineLevel="0" collapsed="false">
      <c r="A1696" s="26" t="s">
        <v>2874</v>
      </c>
      <c r="B1696" s="26" t="s">
        <v>2875</v>
      </c>
      <c r="C1696" s="26" t="s">
        <v>6049</v>
      </c>
      <c r="D1696" s="27" t="s">
        <v>6049</v>
      </c>
      <c r="E1696" s="28"/>
      <c r="F1696" s="26" t="s">
        <v>171</v>
      </c>
      <c r="G1696" s="26" t="s">
        <v>4634</v>
      </c>
      <c r="H1696" s="26" t="n">
        <v>1</v>
      </c>
      <c r="I1696" s="26" t="n">
        <v>149</v>
      </c>
      <c r="J1696" s="26" t="s">
        <v>685</v>
      </c>
      <c r="K1696" s="26" t="s">
        <v>2855</v>
      </c>
      <c r="L1696" s="26" t="s">
        <v>98</v>
      </c>
    </row>
    <row r="1697" customFormat="false" ht="15" hidden="false" customHeight="true" outlineLevel="0" collapsed="false">
      <c r="A1697" s="26" t="s">
        <v>2874</v>
      </c>
      <c r="B1697" s="26" t="s">
        <v>2875</v>
      </c>
      <c r="C1697" s="26" t="s">
        <v>6050</v>
      </c>
      <c r="D1697" s="27" t="s">
        <v>6050</v>
      </c>
      <c r="E1697" s="28"/>
      <c r="F1697" s="26" t="s">
        <v>171</v>
      </c>
      <c r="G1697" s="26" t="s">
        <v>5059</v>
      </c>
      <c r="H1697" s="26" t="n">
        <v>1</v>
      </c>
      <c r="I1697" s="26" t="n">
        <v>149</v>
      </c>
      <c r="J1697" s="26" t="s">
        <v>685</v>
      </c>
      <c r="K1697" s="26" t="s">
        <v>2855</v>
      </c>
      <c r="L1697" s="26" t="s">
        <v>98</v>
      </c>
    </row>
    <row r="1698" customFormat="false" ht="15" hidden="false" customHeight="true" outlineLevel="0" collapsed="false">
      <c r="A1698" s="26" t="s">
        <v>2878</v>
      </c>
      <c r="B1698" s="26" t="s">
        <v>2879</v>
      </c>
      <c r="C1698" s="26" t="s">
        <v>6051</v>
      </c>
      <c r="D1698" s="27" t="s">
        <v>6051</v>
      </c>
      <c r="E1698" s="28"/>
      <c r="F1698" s="26" t="s">
        <v>137</v>
      </c>
      <c r="G1698" s="26" t="s">
        <v>27</v>
      </c>
      <c r="H1698" s="26" t="n">
        <v>1</v>
      </c>
      <c r="I1698" s="26" t="n">
        <v>449</v>
      </c>
      <c r="J1698" s="26" t="s">
        <v>211</v>
      </c>
      <c r="K1698" s="26" t="s">
        <v>111</v>
      </c>
      <c r="L1698" s="26" t="s">
        <v>98</v>
      </c>
    </row>
    <row r="1699" customFormat="false" ht="15" hidden="false" customHeight="true" outlineLevel="0" collapsed="false">
      <c r="A1699" s="26" t="s">
        <v>2878</v>
      </c>
      <c r="B1699" s="26" t="s">
        <v>2879</v>
      </c>
      <c r="C1699" s="26" t="s">
        <v>6052</v>
      </c>
      <c r="D1699" s="27" t="s">
        <v>6052</v>
      </c>
      <c r="E1699" s="28"/>
      <c r="F1699" s="26" t="s">
        <v>137</v>
      </c>
      <c r="G1699" s="26" t="s">
        <v>327</v>
      </c>
      <c r="H1699" s="26" t="n">
        <v>2</v>
      </c>
      <c r="I1699" s="26" t="n">
        <v>449</v>
      </c>
      <c r="J1699" s="26" t="s">
        <v>211</v>
      </c>
      <c r="K1699" s="26" t="s">
        <v>111</v>
      </c>
      <c r="L1699" s="26" t="s">
        <v>98</v>
      </c>
    </row>
    <row r="1700" customFormat="false" ht="15" hidden="false" customHeight="true" outlineLevel="0" collapsed="false">
      <c r="A1700" s="26" t="s">
        <v>2878</v>
      </c>
      <c r="B1700" s="26" t="s">
        <v>2879</v>
      </c>
      <c r="C1700" s="26" t="s">
        <v>6053</v>
      </c>
      <c r="D1700" s="27" t="s">
        <v>6053</v>
      </c>
      <c r="E1700" s="28"/>
      <c r="F1700" s="26" t="s">
        <v>137</v>
      </c>
      <c r="G1700" s="26" t="s">
        <v>350</v>
      </c>
      <c r="H1700" s="26" t="n">
        <v>1</v>
      </c>
      <c r="I1700" s="26" t="n">
        <v>449</v>
      </c>
      <c r="J1700" s="26" t="s">
        <v>211</v>
      </c>
      <c r="K1700" s="26" t="s">
        <v>111</v>
      </c>
      <c r="L1700" s="26" t="s">
        <v>98</v>
      </c>
    </row>
    <row r="1701" customFormat="false" ht="15" hidden="false" customHeight="true" outlineLevel="0" collapsed="false">
      <c r="A1701" s="26" t="s">
        <v>2878</v>
      </c>
      <c r="B1701" s="26" t="s">
        <v>2879</v>
      </c>
      <c r="C1701" s="26" t="s">
        <v>6054</v>
      </c>
      <c r="D1701" s="27" t="s">
        <v>6054</v>
      </c>
      <c r="E1701" s="28"/>
      <c r="F1701" s="26" t="s">
        <v>137</v>
      </c>
      <c r="G1701" s="26" t="s">
        <v>3116</v>
      </c>
      <c r="H1701" s="26" t="n">
        <v>1</v>
      </c>
      <c r="I1701" s="26" t="n">
        <v>449</v>
      </c>
      <c r="J1701" s="26" t="s">
        <v>211</v>
      </c>
      <c r="K1701" s="26" t="s">
        <v>111</v>
      </c>
      <c r="L1701" s="26" t="s">
        <v>98</v>
      </c>
    </row>
    <row r="1702" customFormat="false" ht="15" hidden="false" customHeight="true" outlineLevel="0" collapsed="false">
      <c r="A1702" s="26" t="s">
        <v>2878</v>
      </c>
      <c r="B1702" s="26" t="s">
        <v>2879</v>
      </c>
      <c r="C1702" s="26" t="s">
        <v>6055</v>
      </c>
      <c r="D1702" s="27" t="s">
        <v>6055</v>
      </c>
      <c r="E1702" s="28"/>
      <c r="F1702" s="26" t="s">
        <v>137</v>
      </c>
      <c r="G1702" s="26" t="s">
        <v>4311</v>
      </c>
      <c r="H1702" s="26" t="n">
        <v>1</v>
      </c>
      <c r="I1702" s="26" t="n">
        <v>449</v>
      </c>
      <c r="J1702" s="26" t="s">
        <v>211</v>
      </c>
      <c r="K1702" s="26" t="s">
        <v>111</v>
      </c>
      <c r="L1702" s="26" t="s">
        <v>98</v>
      </c>
    </row>
    <row r="1703" customFormat="false" ht="15" hidden="false" customHeight="true" outlineLevel="0" collapsed="false">
      <c r="A1703" s="26" t="s">
        <v>2882</v>
      </c>
      <c r="B1703" s="26" t="s">
        <v>2883</v>
      </c>
      <c r="C1703" s="26" t="s">
        <v>6056</v>
      </c>
      <c r="D1703" s="27" t="s">
        <v>6056</v>
      </c>
      <c r="E1703" s="28"/>
      <c r="F1703" s="26" t="s">
        <v>277</v>
      </c>
      <c r="G1703" s="26" t="s">
        <v>27</v>
      </c>
      <c r="H1703" s="26" t="n">
        <v>1</v>
      </c>
      <c r="I1703" s="26" t="n">
        <v>389</v>
      </c>
      <c r="J1703" s="26" t="s">
        <v>211</v>
      </c>
      <c r="K1703" s="26" t="s">
        <v>111</v>
      </c>
      <c r="L1703" s="26" t="s">
        <v>98</v>
      </c>
    </row>
    <row r="1704" customFormat="false" ht="15" hidden="false" customHeight="true" outlineLevel="0" collapsed="false">
      <c r="A1704" s="26" t="s">
        <v>2882</v>
      </c>
      <c r="B1704" s="26" t="s">
        <v>2883</v>
      </c>
      <c r="C1704" s="26" t="s">
        <v>6057</v>
      </c>
      <c r="D1704" s="27" t="s">
        <v>6057</v>
      </c>
      <c r="E1704" s="28"/>
      <c r="F1704" s="26" t="s">
        <v>277</v>
      </c>
      <c r="G1704" s="26" t="s">
        <v>327</v>
      </c>
      <c r="H1704" s="26" t="n">
        <v>1</v>
      </c>
      <c r="I1704" s="26" t="n">
        <v>389</v>
      </c>
      <c r="J1704" s="26" t="s">
        <v>211</v>
      </c>
      <c r="K1704" s="26" t="s">
        <v>111</v>
      </c>
      <c r="L1704" s="26" t="s">
        <v>98</v>
      </c>
    </row>
    <row r="1705" customFormat="false" ht="15" hidden="false" customHeight="true" outlineLevel="0" collapsed="false">
      <c r="A1705" s="26" t="s">
        <v>2882</v>
      </c>
      <c r="B1705" s="26" t="s">
        <v>2883</v>
      </c>
      <c r="C1705" s="26" t="s">
        <v>6058</v>
      </c>
      <c r="D1705" s="27" t="s">
        <v>6058</v>
      </c>
      <c r="E1705" s="28"/>
      <c r="F1705" s="26" t="s">
        <v>277</v>
      </c>
      <c r="G1705" s="26" t="s">
        <v>350</v>
      </c>
      <c r="H1705" s="26" t="n">
        <v>1</v>
      </c>
      <c r="I1705" s="26" t="n">
        <v>389</v>
      </c>
      <c r="J1705" s="26" t="s">
        <v>211</v>
      </c>
      <c r="K1705" s="26" t="s">
        <v>111</v>
      </c>
      <c r="L1705" s="26" t="s">
        <v>98</v>
      </c>
    </row>
    <row r="1706" customFormat="false" ht="15" hidden="false" customHeight="true" outlineLevel="0" collapsed="false">
      <c r="A1706" s="26" t="s">
        <v>2882</v>
      </c>
      <c r="B1706" s="26" t="s">
        <v>2883</v>
      </c>
      <c r="C1706" s="26" t="s">
        <v>6059</v>
      </c>
      <c r="D1706" s="27" t="s">
        <v>6059</v>
      </c>
      <c r="E1706" s="28"/>
      <c r="F1706" s="26" t="s">
        <v>277</v>
      </c>
      <c r="G1706" s="26" t="s">
        <v>3116</v>
      </c>
      <c r="H1706" s="26" t="n">
        <v>1</v>
      </c>
      <c r="I1706" s="26" t="n">
        <v>389</v>
      </c>
      <c r="J1706" s="26" t="s">
        <v>211</v>
      </c>
      <c r="K1706" s="26" t="s">
        <v>111</v>
      </c>
      <c r="L1706" s="26" t="s">
        <v>98</v>
      </c>
    </row>
    <row r="1707" customFormat="false" ht="15" hidden="false" customHeight="true" outlineLevel="0" collapsed="false">
      <c r="A1707" s="26" t="s">
        <v>2882</v>
      </c>
      <c r="B1707" s="26" t="s">
        <v>2883</v>
      </c>
      <c r="C1707" s="26" t="s">
        <v>6060</v>
      </c>
      <c r="D1707" s="27" t="s">
        <v>6060</v>
      </c>
      <c r="E1707" s="28"/>
      <c r="F1707" s="26" t="s">
        <v>277</v>
      </c>
      <c r="G1707" s="26" t="s">
        <v>4311</v>
      </c>
      <c r="H1707" s="26" t="n">
        <v>1</v>
      </c>
      <c r="I1707" s="26" t="n">
        <v>389</v>
      </c>
      <c r="J1707" s="26" t="s">
        <v>211</v>
      </c>
      <c r="K1707" s="26" t="s">
        <v>111</v>
      </c>
      <c r="L1707" s="26" t="s">
        <v>98</v>
      </c>
    </row>
    <row r="1708" customFormat="false" ht="15" hidden="false" customHeight="true" outlineLevel="0" collapsed="false">
      <c r="A1708" s="26" t="s">
        <v>2882</v>
      </c>
      <c r="B1708" s="26" t="s">
        <v>2883</v>
      </c>
      <c r="C1708" s="26" t="s">
        <v>6061</v>
      </c>
      <c r="D1708" s="27" t="s">
        <v>6061</v>
      </c>
      <c r="E1708" s="28"/>
      <c r="F1708" s="26" t="s">
        <v>277</v>
      </c>
      <c r="G1708" s="26" t="s">
        <v>199</v>
      </c>
      <c r="H1708" s="26" t="n">
        <v>1</v>
      </c>
      <c r="I1708" s="26" t="n">
        <v>389</v>
      </c>
      <c r="J1708" s="26" t="s">
        <v>211</v>
      </c>
      <c r="K1708" s="26" t="s">
        <v>111</v>
      </c>
      <c r="L1708" s="26" t="s">
        <v>98</v>
      </c>
    </row>
    <row r="1709" customFormat="false" ht="15" hidden="false" customHeight="true" outlineLevel="0" collapsed="false">
      <c r="A1709" s="26" t="s">
        <v>2886</v>
      </c>
      <c r="B1709" s="26" t="s">
        <v>2887</v>
      </c>
      <c r="C1709" s="26" t="s">
        <v>6062</v>
      </c>
      <c r="D1709" s="27" t="s">
        <v>6062</v>
      </c>
      <c r="E1709" s="28"/>
      <c r="F1709" s="26" t="s">
        <v>1962</v>
      </c>
      <c r="G1709" s="26" t="s">
        <v>27</v>
      </c>
      <c r="H1709" s="26" t="n">
        <v>1</v>
      </c>
      <c r="I1709" s="26" t="n">
        <v>609</v>
      </c>
      <c r="J1709" s="26" t="s">
        <v>211</v>
      </c>
      <c r="K1709" s="26" t="s">
        <v>111</v>
      </c>
      <c r="L1709" s="26" t="s">
        <v>98</v>
      </c>
    </row>
    <row r="1710" customFormat="false" ht="15" hidden="false" customHeight="true" outlineLevel="0" collapsed="false">
      <c r="A1710" s="26" t="s">
        <v>2886</v>
      </c>
      <c r="B1710" s="26" t="s">
        <v>2887</v>
      </c>
      <c r="C1710" s="26" t="s">
        <v>6063</v>
      </c>
      <c r="D1710" s="27" t="s">
        <v>6063</v>
      </c>
      <c r="E1710" s="28"/>
      <c r="F1710" s="26" t="s">
        <v>1962</v>
      </c>
      <c r="G1710" s="26" t="s">
        <v>327</v>
      </c>
      <c r="H1710" s="26" t="n">
        <v>2</v>
      </c>
      <c r="I1710" s="26" t="n">
        <v>609</v>
      </c>
      <c r="J1710" s="26" t="s">
        <v>211</v>
      </c>
      <c r="K1710" s="26" t="s">
        <v>111</v>
      </c>
      <c r="L1710" s="26" t="s">
        <v>98</v>
      </c>
    </row>
    <row r="1711" customFormat="false" ht="15" hidden="false" customHeight="true" outlineLevel="0" collapsed="false">
      <c r="A1711" s="26" t="s">
        <v>2886</v>
      </c>
      <c r="B1711" s="26" t="s">
        <v>2887</v>
      </c>
      <c r="C1711" s="26" t="s">
        <v>6064</v>
      </c>
      <c r="D1711" s="27" t="s">
        <v>6064</v>
      </c>
      <c r="E1711" s="28"/>
      <c r="F1711" s="26" t="s">
        <v>1962</v>
      </c>
      <c r="G1711" s="26" t="s">
        <v>350</v>
      </c>
      <c r="H1711" s="26" t="n">
        <v>1</v>
      </c>
      <c r="I1711" s="26" t="n">
        <v>609</v>
      </c>
      <c r="J1711" s="26" t="s">
        <v>211</v>
      </c>
      <c r="K1711" s="26" t="s">
        <v>111</v>
      </c>
      <c r="L1711" s="26" t="s">
        <v>98</v>
      </c>
    </row>
    <row r="1712" customFormat="false" ht="15" hidden="false" customHeight="true" outlineLevel="0" collapsed="false">
      <c r="A1712" s="26" t="s">
        <v>2886</v>
      </c>
      <c r="B1712" s="26" t="s">
        <v>2887</v>
      </c>
      <c r="C1712" s="26" t="s">
        <v>6065</v>
      </c>
      <c r="D1712" s="27"/>
      <c r="E1712" s="28"/>
      <c r="F1712" s="26" t="s">
        <v>1962</v>
      </c>
      <c r="G1712" s="26" t="s">
        <v>3116</v>
      </c>
      <c r="H1712" s="26" t="n">
        <v>1</v>
      </c>
      <c r="I1712" s="26" t="n">
        <v>609</v>
      </c>
      <c r="J1712" s="26" t="s">
        <v>211</v>
      </c>
      <c r="K1712" s="26" t="s">
        <v>111</v>
      </c>
      <c r="L1712" s="26" t="s">
        <v>98</v>
      </c>
    </row>
    <row r="1713" customFormat="false" ht="15" hidden="false" customHeight="true" outlineLevel="0" collapsed="false">
      <c r="A1713" s="26" t="s">
        <v>2886</v>
      </c>
      <c r="B1713" s="26" t="s">
        <v>2887</v>
      </c>
      <c r="C1713" s="26" t="s">
        <v>6066</v>
      </c>
      <c r="D1713" s="27" t="s">
        <v>6066</v>
      </c>
      <c r="E1713" s="28"/>
      <c r="F1713" s="26" t="s">
        <v>1962</v>
      </c>
      <c r="G1713" s="26" t="s">
        <v>4311</v>
      </c>
      <c r="H1713" s="26" t="n">
        <v>1</v>
      </c>
      <c r="I1713" s="26" t="n">
        <v>609</v>
      </c>
      <c r="J1713" s="26" t="s">
        <v>211</v>
      </c>
      <c r="K1713" s="26" t="s">
        <v>111</v>
      </c>
      <c r="L1713" s="26" t="s">
        <v>98</v>
      </c>
    </row>
    <row r="1714" customFormat="false" ht="15" hidden="false" customHeight="true" outlineLevel="0" collapsed="false">
      <c r="A1714" s="26" t="s">
        <v>2890</v>
      </c>
      <c r="B1714" s="26" t="s">
        <v>2891</v>
      </c>
      <c r="C1714" s="26" t="s">
        <v>6067</v>
      </c>
      <c r="D1714" s="27" t="s">
        <v>6067</v>
      </c>
      <c r="E1714" s="28"/>
      <c r="F1714" s="26" t="s">
        <v>137</v>
      </c>
      <c r="G1714" s="26" t="s">
        <v>27</v>
      </c>
      <c r="H1714" s="26" t="n">
        <v>1</v>
      </c>
      <c r="I1714" s="26" t="n">
        <v>619</v>
      </c>
      <c r="J1714" s="26" t="s">
        <v>211</v>
      </c>
      <c r="K1714" s="26" t="s">
        <v>111</v>
      </c>
      <c r="L1714" s="26" t="s">
        <v>98</v>
      </c>
    </row>
    <row r="1715" customFormat="false" ht="15" hidden="false" customHeight="true" outlineLevel="0" collapsed="false">
      <c r="A1715" s="26" t="s">
        <v>2890</v>
      </c>
      <c r="B1715" s="26" t="s">
        <v>2891</v>
      </c>
      <c r="C1715" s="26" t="s">
        <v>6068</v>
      </c>
      <c r="D1715" s="27" t="s">
        <v>6068</v>
      </c>
      <c r="E1715" s="28"/>
      <c r="F1715" s="26" t="s">
        <v>137</v>
      </c>
      <c r="G1715" s="26" t="s">
        <v>327</v>
      </c>
      <c r="H1715" s="26" t="n">
        <v>2</v>
      </c>
      <c r="I1715" s="26" t="n">
        <v>619</v>
      </c>
      <c r="J1715" s="26" t="s">
        <v>211</v>
      </c>
      <c r="K1715" s="26" t="s">
        <v>111</v>
      </c>
      <c r="L1715" s="26" t="s">
        <v>98</v>
      </c>
    </row>
    <row r="1716" customFormat="false" ht="15" hidden="false" customHeight="true" outlineLevel="0" collapsed="false">
      <c r="A1716" s="26" t="s">
        <v>2890</v>
      </c>
      <c r="B1716" s="26" t="s">
        <v>2891</v>
      </c>
      <c r="C1716" s="26" t="s">
        <v>6069</v>
      </c>
      <c r="D1716" s="27" t="s">
        <v>6069</v>
      </c>
      <c r="E1716" s="28"/>
      <c r="F1716" s="26" t="s">
        <v>137</v>
      </c>
      <c r="G1716" s="26" t="s">
        <v>350</v>
      </c>
      <c r="H1716" s="26" t="n">
        <v>1</v>
      </c>
      <c r="I1716" s="26" t="n">
        <v>619</v>
      </c>
      <c r="J1716" s="26" t="s">
        <v>211</v>
      </c>
      <c r="K1716" s="26" t="s">
        <v>111</v>
      </c>
      <c r="L1716" s="26" t="s">
        <v>98</v>
      </c>
    </row>
    <row r="1717" customFormat="false" ht="15" hidden="false" customHeight="true" outlineLevel="0" collapsed="false">
      <c r="A1717" s="26" t="s">
        <v>2890</v>
      </c>
      <c r="B1717" s="26" t="s">
        <v>2891</v>
      </c>
      <c r="C1717" s="26" t="s">
        <v>6070</v>
      </c>
      <c r="D1717" s="27" t="s">
        <v>6070</v>
      </c>
      <c r="E1717" s="28"/>
      <c r="F1717" s="26" t="s">
        <v>137</v>
      </c>
      <c r="G1717" s="26" t="s">
        <v>3116</v>
      </c>
      <c r="H1717" s="26" t="n">
        <v>1</v>
      </c>
      <c r="I1717" s="26" t="n">
        <v>619</v>
      </c>
      <c r="J1717" s="26" t="s">
        <v>211</v>
      </c>
      <c r="K1717" s="26" t="s">
        <v>111</v>
      </c>
      <c r="L1717" s="26" t="s">
        <v>98</v>
      </c>
    </row>
    <row r="1718" customFormat="false" ht="15" hidden="false" customHeight="true" outlineLevel="0" collapsed="false">
      <c r="A1718" s="26" t="s">
        <v>2890</v>
      </c>
      <c r="B1718" s="26" t="s">
        <v>2891</v>
      </c>
      <c r="C1718" s="26" t="s">
        <v>6071</v>
      </c>
      <c r="D1718" s="27" t="s">
        <v>6071</v>
      </c>
      <c r="E1718" s="28"/>
      <c r="F1718" s="26" t="s">
        <v>137</v>
      </c>
      <c r="G1718" s="26" t="s">
        <v>4311</v>
      </c>
      <c r="H1718" s="26" t="n">
        <v>1</v>
      </c>
      <c r="I1718" s="26" t="n">
        <v>619</v>
      </c>
      <c r="J1718" s="26" t="s">
        <v>211</v>
      </c>
      <c r="K1718" s="26" t="s">
        <v>111</v>
      </c>
      <c r="L1718" s="26" t="s">
        <v>98</v>
      </c>
    </row>
    <row r="1719" customFormat="false" ht="15" hidden="false" customHeight="true" outlineLevel="0" collapsed="false">
      <c r="A1719" s="26" t="s">
        <v>2894</v>
      </c>
      <c r="B1719" s="26" t="s">
        <v>2895</v>
      </c>
      <c r="C1719" s="26" t="s">
        <v>6072</v>
      </c>
      <c r="D1719" s="27" t="s">
        <v>6072</v>
      </c>
      <c r="E1719" s="28"/>
      <c r="F1719" s="26" t="s">
        <v>248</v>
      </c>
      <c r="G1719" s="26" t="s">
        <v>327</v>
      </c>
      <c r="H1719" s="26" t="n">
        <v>1</v>
      </c>
      <c r="I1719" s="26" t="n">
        <v>359</v>
      </c>
      <c r="J1719" s="26" t="s">
        <v>211</v>
      </c>
      <c r="K1719" s="26" t="s">
        <v>111</v>
      </c>
      <c r="L1719" s="26" t="s">
        <v>98</v>
      </c>
    </row>
    <row r="1720" customFormat="false" ht="15" hidden="false" customHeight="true" outlineLevel="0" collapsed="false">
      <c r="A1720" s="26" t="s">
        <v>2894</v>
      </c>
      <c r="B1720" s="26" t="s">
        <v>2895</v>
      </c>
      <c r="C1720" s="26" t="s">
        <v>6073</v>
      </c>
      <c r="D1720" s="27" t="s">
        <v>6073</v>
      </c>
      <c r="E1720" s="28"/>
      <c r="F1720" s="26" t="s">
        <v>248</v>
      </c>
      <c r="G1720" s="26" t="s">
        <v>350</v>
      </c>
      <c r="H1720" s="26" t="n">
        <v>1</v>
      </c>
      <c r="I1720" s="26" t="n">
        <v>359</v>
      </c>
      <c r="J1720" s="26" t="s">
        <v>211</v>
      </c>
      <c r="K1720" s="26" t="s">
        <v>111</v>
      </c>
      <c r="L1720" s="26" t="s">
        <v>98</v>
      </c>
    </row>
    <row r="1721" customFormat="false" ht="15" hidden="false" customHeight="true" outlineLevel="0" collapsed="false">
      <c r="A1721" s="26" t="s">
        <v>2894</v>
      </c>
      <c r="B1721" s="26" t="s">
        <v>2895</v>
      </c>
      <c r="C1721" s="26" t="s">
        <v>6074</v>
      </c>
      <c r="D1721" s="27" t="s">
        <v>6074</v>
      </c>
      <c r="E1721" s="28"/>
      <c r="F1721" s="26" t="s">
        <v>248</v>
      </c>
      <c r="G1721" s="26" t="s">
        <v>4311</v>
      </c>
      <c r="H1721" s="26" t="n">
        <v>1</v>
      </c>
      <c r="I1721" s="26" t="n">
        <v>359</v>
      </c>
      <c r="J1721" s="26" t="s">
        <v>211</v>
      </c>
      <c r="K1721" s="26" t="s">
        <v>111</v>
      </c>
      <c r="L1721" s="26" t="s">
        <v>98</v>
      </c>
    </row>
    <row r="1722" customFormat="false" ht="15" hidden="false" customHeight="true" outlineLevel="0" collapsed="false">
      <c r="A1722" s="26" t="s">
        <v>2894</v>
      </c>
      <c r="B1722" s="26" t="s">
        <v>2895</v>
      </c>
      <c r="C1722" s="26" t="s">
        <v>6075</v>
      </c>
      <c r="D1722" s="27" t="s">
        <v>6075</v>
      </c>
      <c r="E1722" s="28"/>
      <c r="F1722" s="26" t="s">
        <v>248</v>
      </c>
      <c r="G1722" s="26" t="s">
        <v>199</v>
      </c>
      <c r="H1722" s="26" t="n">
        <v>1</v>
      </c>
      <c r="I1722" s="26" t="n">
        <v>359</v>
      </c>
      <c r="J1722" s="26" t="s">
        <v>211</v>
      </c>
      <c r="K1722" s="26" t="s">
        <v>111</v>
      </c>
      <c r="L1722" s="26" t="s">
        <v>98</v>
      </c>
    </row>
    <row r="1723" customFormat="false" ht="15" hidden="false" customHeight="true" outlineLevel="0" collapsed="false">
      <c r="A1723" s="26" t="s">
        <v>2899</v>
      </c>
      <c r="B1723" s="26" t="s">
        <v>2900</v>
      </c>
      <c r="C1723" s="26" t="s">
        <v>6076</v>
      </c>
      <c r="D1723" s="27" t="s">
        <v>6076</v>
      </c>
      <c r="E1723" s="28"/>
      <c r="F1723" s="26" t="s">
        <v>137</v>
      </c>
      <c r="G1723" s="26" t="s">
        <v>27</v>
      </c>
      <c r="H1723" s="26" t="n">
        <v>1</v>
      </c>
      <c r="I1723" s="26" t="n">
        <v>389</v>
      </c>
      <c r="J1723" s="26" t="s">
        <v>211</v>
      </c>
      <c r="K1723" s="26" t="s">
        <v>111</v>
      </c>
      <c r="L1723" s="26" t="s">
        <v>98</v>
      </c>
    </row>
    <row r="1724" customFormat="false" ht="15" hidden="false" customHeight="true" outlineLevel="0" collapsed="false">
      <c r="A1724" s="26" t="s">
        <v>2899</v>
      </c>
      <c r="B1724" s="26" t="s">
        <v>2900</v>
      </c>
      <c r="C1724" s="26" t="s">
        <v>6077</v>
      </c>
      <c r="D1724" s="27" t="s">
        <v>6077</v>
      </c>
      <c r="E1724" s="28"/>
      <c r="F1724" s="26" t="s">
        <v>137</v>
      </c>
      <c r="G1724" s="26" t="s">
        <v>327</v>
      </c>
      <c r="H1724" s="26" t="n">
        <v>1</v>
      </c>
      <c r="I1724" s="26" t="n">
        <v>389</v>
      </c>
      <c r="J1724" s="26" t="s">
        <v>211</v>
      </c>
      <c r="K1724" s="26" t="s">
        <v>111</v>
      </c>
      <c r="L1724" s="26" t="s">
        <v>98</v>
      </c>
    </row>
    <row r="1725" customFormat="false" ht="15" hidden="false" customHeight="true" outlineLevel="0" collapsed="false">
      <c r="A1725" s="26" t="s">
        <v>2899</v>
      </c>
      <c r="B1725" s="26" t="s">
        <v>2900</v>
      </c>
      <c r="C1725" s="26" t="s">
        <v>6078</v>
      </c>
      <c r="D1725" s="27" t="s">
        <v>6078</v>
      </c>
      <c r="E1725" s="28"/>
      <c r="F1725" s="26" t="s">
        <v>137</v>
      </c>
      <c r="G1725" s="26" t="s">
        <v>350</v>
      </c>
      <c r="H1725" s="26" t="n">
        <v>1</v>
      </c>
      <c r="I1725" s="26" t="n">
        <v>389</v>
      </c>
      <c r="J1725" s="26" t="s">
        <v>211</v>
      </c>
      <c r="K1725" s="26" t="s">
        <v>111</v>
      </c>
      <c r="L1725" s="26" t="s">
        <v>98</v>
      </c>
    </row>
    <row r="1726" customFormat="false" ht="15" hidden="false" customHeight="true" outlineLevel="0" collapsed="false">
      <c r="A1726" s="26" t="s">
        <v>2899</v>
      </c>
      <c r="B1726" s="26" t="s">
        <v>2900</v>
      </c>
      <c r="C1726" s="26" t="s">
        <v>6079</v>
      </c>
      <c r="D1726" s="27" t="s">
        <v>6079</v>
      </c>
      <c r="E1726" s="28"/>
      <c r="F1726" s="26" t="s">
        <v>137</v>
      </c>
      <c r="G1726" s="26" t="s">
        <v>3116</v>
      </c>
      <c r="H1726" s="26" t="n">
        <v>1</v>
      </c>
      <c r="I1726" s="26" t="n">
        <v>389</v>
      </c>
      <c r="J1726" s="26" t="s">
        <v>211</v>
      </c>
      <c r="K1726" s="26" t="s">
        <v>111</v>
      </c>
      <c r="L1726" s="26" t="s">
        <v>98</v>
      </c>
    </row>
    <row r="1727" customFormat="false" ht="15" hidden="false" customHeight="true" outlineLevel="0" collapsed="false">
      <c r="A1727" s="26" t="s">
        <v>2899</v>
      </c>
      <c r="B1727" s="26" t="s">
        <v>2900</v>
      </c>
      <c r="C1727" s="26" t="s">
        <v>6080</v>
      </c>
      <c r="D1727" s="27" t="s">
        <v>6080</v>
      </c>
      <c r="E1727" s="28"/>
      <c r="F1727" s="26" t="s">
        <v>137</v>
      </c>
      <c r="G1727" s="26" t="s">
        <v>4311</v>
      </c>
      <c r="H1727" s="26" t="n">
        <v>1</v>
      </c>
      <c r="I1727" s="26" t="n">
        <v>389</v>
      </c>
      <c r="J1727" s="26" t="s">
        <v>211</v>
      </c>
      <c r="K1727" s="26" t="s">
        <v>111</v>
      </c>
      <c r="L1727" s="26" t="s">
        <v>98</v>
      </c>
    </row>
    <row r="1728" customFormat="false" ht="15" hidden="false" customHeight="true" outlineLevel="0" collapsed="false">
      <c r="A1728" s="26" t="s">
        <v>2899</v>
      </c>
      <c r="B1728" s="26" t="s">
        <v>2900</v>
      </c>
      <c r="C1728" s="26" t="s">
        <v>6081</v>
      </c>
      <c r="D1728" s="27" t="s">
        <v>6081</v>
      </c>
      <c r="E1728" s="28"/>
      <c r="F1728" s="26" t="s">
        <v>137</v>
      </c>
      <c r="G1728" s="26" t="s">
        <v>199</v>
      </c>
      <c r="H1728" s="26" t="n">
        <v>1</v>
      </c>
      <c r="I1728" s="26" t="n">
        <v>389</v>
      </c>
      <c r="J1728" s="26" t="s">
        <v>211</v>
      </c>
      <c r="K1728" s="26" t="s">
        <v>111</v>
      </c>
      <c r="L1728" s="26" t="s">
        <v>98</v>
      </c>
    </row>
    <row r="1729" customFormat="false" ht="15" hidden="false" customHeight="true" outlineLevel="0" collapsed="false">
      <c r="A1729" s="26" t="s">
        <v>2903</v>
      </c>
      <c r="B1729" s="26" t="s">
        <v>2904</v>
      </c>
      <c r="C1729" s="26" t="s">
        <v>6082</v>
      </c>
      <c r="D1729" s="27" t="s">
        <v>6082</v>
      </c>
      <c r="E1729" s="28"/>
      <c r="F1729" s="26" t="s">
        <v>167</v>
      </c>
      <c r="G1729" s="26" t="s">
        <v>27</v>
      </c>
      <c r="H1729" s="26" t="n">
        <v>1</v>
      </c>
      <c r="I1729" s="26" t="n">
        <v>359</v>
      </c>
      <c r="J1729" s="26" t="s">
        <v>211</v>
      </c>
      <c r="K1729" s="26" t="s">
        <v>111</v>
      </c>
      <c r="L1729" s="26" t="s">
        <v>98</v>
      </c>
    </row>
    <row r="1730" customFormat="false" ht="15" hidden="false" customHeight="true" outlineLevel="0" collapsed="false">
      <c r="A1730" s="26" t="s">
        <v>2903</v>
      </c>
      <c r="B1730" s="26" t="s">
        <v>2904</v>
      </c>
      <c r="C1730" s="26" t="s">
        <v>6083</v>
      </c>
      <c r="D1730" s="27" t="s">
        <v>6083</v>
      </c>
      <c r="E1730" s="28"/>
      <c r="F1730" s="26" t="s">
        <v>277</v>
      </c>
      <c r="G1730" s="26" t="s">
        <v>327</v>
      </c>
      <c r="H1730" s="26" t="n">
        <v>1</v>
      </c>
      <c r="I1730" s="26" t="n">
        <v>359</v>
      </c>
      <c r="J1730" s="26" t="s">
        <v>211</v>
      </c>
      <c r="K1730" s="26" t="s">
        <v>111</v>
      </c>
      <c r="L1730" s="26" t="s">
        <v>98</v>
      </c>
    </row>
    <row r="1731" customFormat="false" ht="15" hidden="false" customHeight="true" outlineLevel="0" collapsed="false">
      <c r="A1731" s="26" t="s">
        <v>2903</v>
      </c>
      <c r="B1731" s="26" t="s">
        <v>2904</v>
      </c>
      <c r="C1731" s="26" t="s">
        <v>6084</v>
      </c>
      <c r="D1731" s="27" t="s">
        <v>6084</v>
      </c>
      <c r="E1731" s="28"/>
      <c r="F1731" s="26" t="s">
        <v>277</v>
      </c>
      <c r="G1731" s="26" t="s">
        <v>350</v>
      </c>
      <c r="H1731" s="26" t="n">
        <v>1</v>
      </c>
      <c r="I1731" s="26" t="n">
        <v>359</v>
      </c>
      <c r="J1731" s="26" t="s">
        <v>211</v>
      </c>
      <c r="K1731" s="26" t="s">
        <v>111</v>
      </c>
      <c r="L1731" s="26" t="s">
        <v>98</v>
      </c>
    </row>
    <row r="1732" customFormat="false" ht="15" hidden="false" customHeight="true" outlineLevel="0" collapsed="false">
      <c r="A1732" s="26" t="s">
        <v>2903</v>
      </c>
      <c r="B1732" s="26" t="s">
        <v>2904</v>
      </c>
      <c r="C1732" s="26" t="s">
        <v>6085</v>
      </c>
      <c r="D1732" s="27" t="s">
        <v>6085</v>
      </c>
      <c r="E1732" s="28"/>
      <c r="F1732" s="26" t="s">
        <v>277</v>
      </c>
      <c r="G1732" s="26" t="s">
        <v>3116</v>
      </c>
      <c r="H1732" s="26" t="n">
        <v>1</v>
      </c>
      <c r="I1732" s="26" t="n">
        <v>359</v>
      </c>
      <c r="J1732" s="26" t="s">
        <v>211</v>
      </c>
      <c r="K1732" s="26" t="s">
        <v>111</v>
      </c>
      <c r="L1732" s="26" t="s">
        <v>98</v>
      </c>
    </row>
    <row r="1733" customFormat="false" ht="15" hidden="false" customHeight="true" outlineLevel="0" collapsed="false">
      <c r="A1733" s="26" t="s">
        <v>2903</v>
      </c>
      <c r="B1733" s="26" t="s">
        <v>2904</v>
      </c>
      <c r="C1733" s="26" t="s">
        <v>6086</v>
      </c>
      <c r="D1733" s="27" t="s">
        <v>6086</v>
      </c>
      <c r="E1733" s="28"/>
      <c r="F1733" s="26" t="s">
        <v>277</v>
      </c>
      <c r="G1733" s="26" t="s">
        <v>4311</v>
      </c>
      <c r="H1733" s="26" t="n">
        <v>1</v>
      </c>
      <c r="I1733" s="26" t="n">
        <v>359</v>
      </c>
      <c r="J1733" s="26" t="s">
        <v>211</v>
      </c>
      <c r="K1733" s="26" t="s">
        <v>111</v>
      </c>
      <c r="L1733" s="26" t="s">
        <v>98</v>
      </c>
    </row>
    <row r="1734" customFormat="false" ht="15" hidden="false" customHeight="true" outlineLevel="0" collapsed="false">
      <c r="A1734" s="26" t="s">
        <v>2903</v>
      </c>
      <c r="B1734" s="26" t="s">
        <v>2904</v>
      </c>
      <c r="C1734" s="26" t="s">
        <v>6087</v>
      </c>
      <c r="D1734" s="27" t="s">
        <v>6087</v>
      </c>
      <c r="E1734" s="28"/>
      <c r="F1734" s="26" t="s">
        <v>277</v>
      </c>
      <c r="G1734" s="26" t="s">
        <v>199</v>
      </c>
      <c r="H1734" s="26" t="n">
        <v>1</v>
      </c>
      <c r="I1734" s="26" t="n">
        <v>359</v>
      </c>
      <c r="J1734" s="26" t="s">
        <v>211</v>
      </c>
      <c r="K1734" s="26" t="s">
        <v>111</v>
      </c>
      <c r="L1734" s="26" t="s">
        <v>98</v>
      </c>
    </row>
    <row r="1735" customFormat="false" ht="15" hidden="false" customHeight="true" outlineLevel="0" collapsed="false">
      <c r="A1735" s="26" t="s">
        <v>2908</v>
      </c>
      <c r="B1735" s="26" t="s">
        <v>2909</v>
      </c>
      <c r="C1735" s="26" t="s">
        <v>6088</v>
      </c>
      <c r="D1735" s="27" t="s">
        <v>6088</v>
      </c>
      <c r="E1735" s="28"/>
      <c r="F1735" s="26" t="s">
        <v>356</v>
      </c>
      <c r="G1735" s="26" t="s">
        <v>27</v>
      </c>
      <c r="H1735" s="26" t="n">
        <v>1</v>
      </c>
      <c r="I1735" s="26" t="n">
        <v>359</v>
      </c>
      <c r="J1735" s="26" t="s">
        <v>211</v>
      </c>
      <c r="K1735" s="26" t="s">
        <v>111</v>
      </c>
      <c r="L1735" s="26" t="s">
        <v>98</v>
      </c>
    </row>
    <row r="1736" customFormat="false" ht="15" hidden="false" customHeight="true" outlineLevel="0" collapsed="false">
      <c r="A1736" s="26" t="s">
        <v>2908</v>
      </c>
      <c r="B1736" s="26" t="s">
        <v>2909</v>
      </c>
      <c r="C1736" s="26" t="s">
        <v>6089</v>
      </c>
      <c r="D1736" s="27" t="s">
        <v>6089</v>
      </c>
      <c r="E1736" s="28"/>
      <c r="F1736" s="26" t="s">
        <v>356</v>
      </c>
      <c r="G1736" s="26" t="s">
        <v>327</v>
      </c>
      <c r="H1736" s="26" t="n">
        <v>0</v>
      </c>
      <c r="I1736" s="26" t="n">
        <v>359</v>
      </c>
      <c r="J1736" s="26" t="s">
        <v>211</v>
      </c>
      <c r="K1736" s="26" t="s">
        <v>111</v>
      </c>
      <c r="L1736" s="26" t="s">
        <v>98</v>
      </c>
    </row>
    <row r="1737" customFormat="false" ht="15" hidden="false" customHeight="true" outlineLevel="0" collapsed="false">
      <c r="A1737" s="26" t="s">
        <v>2908</v>
      </c>
      <c r="B1737" s="26" t="s">
        <v>2909</v>
      </c>
      <c r="C1737" s="26" t="s">
        <v>6090</v>
      </c>
      <c r="D1737" s="27" t="s">
        <v>6090</v>
      </c>
      <c r="E1737" s="28"/>
      <c r="F1737" s="26" t="s">
        <v>356</v>
      </c>
      <c r="G1737" s="26" t="s">
        <v>350</v>
      </c>
      <c r="H1737" s="26" t="n">
        <v>1</v>
      </c>
      <c r="I1737" s="26" t="n">
        <v>359</v>
      </c>
      <c r="J1737" s="26" t="s">
        <v>211</v>
      </c>
      <c r="K1737" s="26" t="s">
        <v>111</v>
      </c>
      <c r="L1737" s="26" t="s">
        <v>98</v>
      </c>
    </row>
    <row r="1738" customFormat="false" ht="15" hidden="false" customHeight="true" outlineLevel="0" collapsed="false">
      <c r="A1738" s="26" t="s">
        <v>2908</v>
      </c>
      <c r="B1738" s="26" t="s">
        <v>2909</v>
      </c>
      <c r="C1738" s="26" t="s">
        <v>6091</v>
      </c>
      <c r="D1738" s="27" t="s">
        <v>6091</v>
      </c>
      <c r="E1738" s="28"/>
      <c r="F1738" s="26" t="s">
        <v>356</v>
      </c>
      <c r="G1738" s="26" t="s">
        <v>3116</v>
      </c>
      <c r="H1738" s="26" t="n">
        <v>1</v>
      </c>
      <c r="I1738" s="26" t="n">
        <v>359</v>
      </c>
      <c r="J1738" s="26" t="s">
        <v>211</v>
      </c>
      <c r="K1738" s="26" t="s">
        <v>111</v>
      </c>
      <c r="L1738" s="26" t="s">
        <v>98</v>
      </c>
    </row>
    <row r="1739" customFormat="false" ht="15" hidden="false" customHeight="true" outlineLevel="0" collapsed="false">
      <c r="A1739" s="26" t="s">
        <v>2908</v>
      </c>
      <c r="B1739" s="26" t="s">
        <v>2909</v>
      </c>
      <c r="C1739" s="26" t="s">
        <v>6092</v>
      </c>
      <c r="D1739" s="27" t="s">
        <v>6092</v>
      </c>
      <c r="E1739" s="28"/>
      <c r="F1739" s="26" t="s">
        <v>356</v>
      </c>
      <c r="G1739" s="26" t="s">
        <v>4311</v>
      </c>
      <c r="H1739" s="26" t="n">
        <v>0</v>
      </c>
      <c r="I1739" s="26" t="n">
        <v>359</v>
      </c>
      <c r="J1739" s="26" t="s">
        <v>211</v>
      </c>
      <c r="K1739" s="26" t="s">
        <v>111</v>
      </c>
      <c r="L1739" s="26" t="s">
        <v>98</v>
      </c>
    </row>
    <row r="1740" customFormat="false" ht="15" hidden="false" customHeight="true" outlineLevel="0" collapsed="false">
      <c r="A1740" s="26" t="s">
        <v>2908</v>
      </c>
      <c r="B1740" s="26" t="s">
        <v>2909</v>
      </c>
      <c r="C1740" s="26" t="s">
        <v>6093</v>
      </c>
      <c r="D1740" s="27" t="s">
        <v>6093</v>
      </c>
      <c r="E1740" s="28"/>
      <c r="F1740" s="26" t="s">
        <v>356</v>
      </c>
      <c r="G1740" s="26" t="s">
        <v>199</v>
      </c>
      <c r="H1740" s="26" t="n">
        <v>1</v>
      </c>
      <c r="I1740" s="26" t="n">
        <v>359</v>
      </c>
      <c r="J1740" s="26" t="s">
        <v>211</v>
      </c>
      <c r="K1740" s="26" t="s">
        <v>111</v>
      </c>
      <c r="L1740" s="26" t="s">
        <v>98</v>
      </c>
    </row>
    <row r="1741" customFormat="false" ht="15" hidden="false" customHeight="true" outlineLevel="0" collapsed="false">
      <c r="A1741" s="26" t="s">
        <v>2912</v>
      </c>
      <c r="B1741" s="26" t="s">
        <v>2913</v>
      </c>
      <c r="C1741" s="26" t="s">
        <v>6094</v>
      </c>
      <c r="D1741" s="27" t="s">
        <v>6094</v>
      </c>
      <c r="E1741" s="28"/>
      <c r="F1741" s="26" t="s">
        <v>106</v>
      </c>
      <c r="G1741" s="26" t="s">
        <v>27</v>
      </c>
      <c r="H1741" s="26" t="n">
        <v>1</v>
      </c>
      <c r="I1741" s="26" t="n">
        <v>359</v>
      </c>
      <c r="J1741" s="26" t="s">
        <v>211</v>
      </c>
      <c r="K1741" s="26" t="s">
        <v>111</v>
      </c>
      <c r="L1741" s="26" t="s">
        <v>98</v>
      </c>
    </row>
    <row r="1742" customFormat="false" ht="15" hidden="false" customHeight="true" outlineLevel="0" collapsed="false">
      <c r="A1742" s="26" t="s">
        <v>2912</v>
      </c>
      <c r="B1742" s="26" t="s">
        <v>2913</v>
      </c>
      <c r="C1742" s="26" t="s">
        <v>6095</v>
      </c>
      <c r="D1742" s="27" t="s">
        <v>6095</v>
      </c>
      <c r="E1742" s="28"/>
      <c r="F1742" s="26" t="s">
        <v>106</v>
      </c>
      <c r="G1742" s="26" t="s">
        <v>327</v>
      </c>
      <c r="H1742" s="26" t="n">
        <v>1</v>
      </c>
      <c r="I1742" s="26" t="n">
        <v>359</v>
      </c>
      <c r="J1742" s="26" t="s">
        <v>211</v>
      </c>
      <c r="K1742" s="26" t="s">
        <v>111</v>
      </c>
      <c r="L1742" s="26" t="s">
        <v>98</v>
      </c>
    </row>
    <row r="1743" customFormat="false" ht="15" hidden="false" customHeight="true" outlineLevel="0" collapsed="false">
      <c r="A1743" s="26" t="s">
        <v>2912</v>
      </c>
      <c r="B1743" s="26" t="s">
        <v>2913</v>
      </c>
      <c r="C1743" s="26" t="s">
        <v>6096</v>
      </c>
      <c r="D1743" s="27" t="s">
        <v>6096</v>
      </c>
      <c r="E1743" s="28"/>
      <c r="F1743" s="26" t="s">
        <v>106</v>
      </c>
      <c r="G1743" s="26" t="s">
        <v>350</v>
      </c>
      <c r="H1743" s="26" t="n">
        <v>1</v>
      </c>
      <c r="I1743" s="26" t="n">
        <v>359</v>
      </c>
      <c r="J1743" s="26" t="s">
        <v>211</v>
      </c>
      <c r="K1743" s="26" t="s">
        <v>111</v>
      </c>
      <c r="L1743" s="26" t="s">
        <v>98</v>
      </c>
    </row>
    <row r="1744" customFormat="false" ht="15" hidden="false" customHeight="true" outlineLevel="0" collapsed="false">
      <c r="A1744" s="26" t="s">
        <v>2912</v>
      </c>
      <c r="B1744" s="26" t="s">
        <v>2913</v>
      </c>
      <c r="C1744" s="26" t="s">
        <v>6097</v>
      </c>
      <c r="D1744" s="27" t="s">
        <v>6097</v>
      </c>
      <c r="E1744" s="28"/>
      <c r="F1744" s="26" t="s">
        <v>106</v>
      </c>
      <c r="G1744" s="26" t="s">
        <v>4311</v>
      </c>
      <c r="H1744" s="26" t="n">
        <v>1</v>
      </c>
      <c r="I1744" s="26" t="n">
        <v>359</v>
      </c>
      <c r="J1744" s="26" t="s">
        <v>211</v>
      </c>
      <c r="K1744" s="26" t="s">
        <v>111</v>
      </c>
      <c r="L1744" s="26" t="s">
        <v>98</v>
      </c>
    </row>
    <row r="1745" customFormat="false" ht="15" hidden="false" customHeight="true" outlineLevel="0" collapsed="false">
      <c r="A1745" s="26" t="s">
        <v>2912</v>
      </c>
      <c r="B1745" s="26" t="s">
        <v>2913</v>
      </c>
      <c r="C1745" s="26" t="s">
        <v>6098</v>
      </c>
      <c r="D1745" s="27" t="s">
        <v>6098</v>
      </c>
      <c r="E1745" s="28"/>
      <c r="F1745" s="26" t="s">
        <v>106</v>
      </c>
      <c r="G1745" s="26" t="s">
        <v>199</v>
      </c>
      <c r="H1745" s="26" t="n">
        <v>1</v>
      </c>
      <c r="I1745" s="26" t="n">
        <v>359</v>
      </c>
      <c r="J1745" s="26" t="s">
        <v>211</v>
      </c>
      <c r="K1745" s="26" t="s">
        <v>111</v>
      </c>
      <c r="L1745" s="26" t="s">
        <v>98</v>
      </c>
    </row>
    <row r="1746" customFormat="false" ht="15" hidden="false" customHeight="true" outlineLevel="0" collapsed="false">
      <c r="A1746" s="26" t="s">
        <v>2916</v>
      </c>
      <c r="B1746" s="26" t="s">
        <v>2917</v>
      </c>
      <c r="C1746" s="26" t="s">
        <v>6099</v>
      </c>
      <c r="D1746" s="27" t="s">
        <v>6099</v>
      </c>
      <c r="E1746" s="28"/>
      <c r="F1746" s="26" t="s">
        <v>542</v>
      </c>
      <c r="G1746" s="26" t="s">
        <v>27</v>
      </c>
      <c r="H1746" s="26" t="n">
        <v>1</v>
      </c>
      <c r="I1746" s="26" t="n">
        <v>359</v>
      </c>
      <c r="J1746" s="26" t="s">
        <v>211</v>
      </c>
      <c r="K1746" s="26" t="s">
        <v>111</v>
      </c>
      <c r="L1746" s="26" t="s">
        <v>98</v>
      </c>
    </row>
    <row r="1747" customFormat="false" ht="15" hidden="false" customHeight="true" outlineLevel="0" collapsed="false">
      <c r="A1747" s="26" t="s">
        <v>2916</v>
      </c>
      <c r="B1747" s="26" t="s">
        <v>2917</v>
      </c>
      <c r="C1747" s="26" t="s">
        <v>6100</v>
      </c>
      <c r="D1747" s="27" t="s">
        <v>6100</v>
      </c>
      <c r="E1747" s="28"/>
      <c r="F1747" s="26" t="s">
        <v>542</v>
      </c>
      <c r="G1747" s="26" t="s">
        <v>327</v>
      </c>
      <c r="H1747" s="26" t="n">
        <v>0</v>
      </c>
      <c r="I1747" s="26" t="n">
        <v>359</v>
      </c>
      <c r="J1747" s="26" t="s">
        <v>211</v>
      </c>
      <c r="K1747" s="26" t="s">
        <v>111</v>
      </c>
      <c r="L1747" s="26" t="s">
        <v>98</v>
      </c>
    </row>
    <row r="1748" customFormat="false" ht="15" hidden="false" customHeight="true" outlineLevel="0" collapsed="false">
      <c r="A1748" s="26" t="s">
        <v>2916</v>
      </c>
      <c r="B1748" s="26" t="s">
        <v>2917</v>
      </c>
      <c r="C1748" s="26" t="s">
        <v>6101</v>
      </c>
      <c r="D1748" s="27" t="s">
        <v>6101</v>
      </c>
      <c r="E1748" s="28"/>
      <c r="F1748" s="26" t="s">
        <v>542</v>
      </c>
      <c r="G1748" s="26" t="s">
        <v>350</v>
      </c>
      <c r="H1748" s="26" t="n">
        <v>1</v>
      </c>
      <c r="I1748" s="26" t="n">
        <v>359</v>
      </c>
      <c r="J1748" s="26" t="s">
        <v>211</v>
      </c>
      <c r="K1748" s="26" t="s">
        <v>111</v>
      </c>
      <c r="L1748" s="26" t="s">
        <v>98</v>
      </c>
    </row>
    <row r="1749" customFormat="false" ht="15" hidden="false" customHeight="true" outlineLevel="0" collapsed="false">
      <c r="A1749" s="26" t="s">
        <v>2916</v>
      </c>
      <c r="B1749" s="26" t="s">
        <v>2917</v>
      </c>
      <c r="C1749" s="26" t="s">
        <v>6102</v>
      </c>
      <c r="D1749" s="27" t="s">
        <v>6102</v>
      </c>
      <c r="E1749" s="28"/>
      <c r="F1749" s="26" t="s">
        <v>542</v>
      </c>
      <c r="G1749" s="26" t="s">
        <v>4311</v>
      </c>
      <c r="H1749" s="26" t="n">
        <v>1</v>
      </c>
      <c r="I1749" s="26" t="n">
        <v>359</v>
      </c>
      <c r="J1749" s="26" t="s">
        <v>211</v>
      </c>
      <c r="K1749" s="26" t="s">
        <v>111</v>
      </c>
      <c r="L1749" s="26" t="s">
        <v>98</v>
      </c>
    </row>
    <row r="1750" customFormat="false" ht="15" hidden="false" customHeight="true" outlineLevel="0" collapsed="false">
      <c r="A1750" s="26" t="s">
        <v>2916</v>
      </c>
      <c r="B1750" s="26" t="s">
        <v>2917</v>
      </c>
      <c r="C1750" s="26" t="s">
        <v>6103</v>
      </c>
      <c r="D1750" s="27" t="s">
        <v>6103</v>
      </c>
      <c r="E1750" s="28"/>
      <c r="F1750" s="26" t="s">
        <v>542</v>
      </c>
      <c r="G1750" s="26" t="s">
        <v>199</v>
      </c>
      <c r="H1750" s="26" t="n">
        <v>1</v>
      </c>
      <c r="I1750" s="26" t="n">
        <v>359</v>
      </c>
      <c r="J1750" s="26" t="s">
        <v>211</v>
      </c>
      <c r="K1750" s="26" t="s">
        <v>111</v>
      </c>
      <c r="L1750" s="26" t="s">
        <v>98</v>
      </c>
    </row>
    <row r="1751" customFormat="false" ht="15" hidden="false" customHeight="true" outlineLevel="0" collapsed="false">
      <c r="A1751" s="26" t="s">
        <v>2920</v>
      </c>
      <c r="B1751" s="26" t="s">
        <v>2921</v>
      </c>
      <c r="C1751" s="26" t="s">
        <v>6104</v>
      </c>
      <c r="D1751" s="27" t="s">
        <v>6104</v>
      </c>
      <c r="E1751" s="28"/>
      <c r="F1751" s="26" t="s">
        <v>114</v>
      </c>
      <c r="G1751" s="26" t="s">
        <v>27</v>
      </c>
      <c r="H1751" s="26" t="n">
        <v>1</v>
      </c>
      <c r="I1751" s="26" t="n">
        <v>389</v>
      </c>
      <c r="J1751" s="26" t="s">
        <v>211</v>
      </c>
      <c r="K1751" s="26" t="s">
        <v>111</v>
      </c>
      <c r="L1751" s="26" t="s">
        <v>98</v>
      </c>
    </row>
    <row r="1752" customFormat="false" ht="15" hidden="false" customHeight="true" outlineLevel="0" collapsed="false">
      <c r="A1752" s="26" t="s">
        <v>2920</v>
      </c>
      <c r="B1752" s="26" t="s">
        <v>2921</v>
      </c>
      <c r="C1752" s="26" t="s">
        <v>6105</v>
      </c>
      <c r="D1752" s="27" t="s">
        <v>6105</v>
      </c>
      <c r="E1752" s="28"/>
      <c r="F1752" s="26" t="s">
        <v>114</v>
      </c>
      <c r="G1752" s="26" t="s">
        <v>327</v>
      </c>
      <c r="H1752" s="26" t="n">
        <v>1</v>
      </c>
      <c r="I1752" s="26" t="n">
        <v>389</v>
      </c>
      <c r="J1752" s="26" t="s">
        <v>211</v>
      </c>
      <c r="K1752" s="26" t="s">
        <v>111</v>
      </c>
      <c r="L1752" s="26" t="s">
        <v>98</v>
      </c>
    </row>
    <row r="1753" customFormat="false" ht="15" hidden="false" customHeight="true" outlineLevel="0" collapsed="false">
      <c r="A1753" s="26" t="s">
        <v>2920</v>
      </c>
      <c r="B1753" s="26" t="s">
        <v>2921</v>
      </c>
      <c r="C1753" s="26" t="s">
        <v>6106</v>
      </c>
      <c r="D1753" s="27" t="s">
        <v>6106</v>
      </c>
      <c r="E1753" s="28"/>
      <c r="F1753" s="26" t="s">
        <v>114</v>
      </c>
      <c r="G1753" s="26" t="s">
        <v>350</v>
      </c>
      <c r="H1753" s="26" t="n">
        <v>1</v>
      </c>
      <c r="I1753" s="26" t="n">
        <v>389</v>
      </c>
      <c r="J1753" s="26" t="s">
        <v>211</v>
      </c>
      <c r="K1753" s="26" t="s">
        <v>111</v>
      </c>
      <c r="L1753" s="26" t="s">
        <v>98</v>
      </c>
    </row>
    <row r="1754" customFormat="false" ht="15" hidden="false" customHeight="true" outlineLevel="0" collapsed="false">
      <c r="A1754" s="26" t="s">
        <v>2920</v>
      </c>
      <c r="B1754" s="26" t="s">
        <v>2921</v>
      </c>
      <c r="C1754" s="26" t="s">
        <v>6107</v>
      </c>
      <c r="D1754" s="27" t="s">
        <v>6107</v>
      </c>
      <c r="E1754" s="28"/>
      <c r="F1754" s="26" t="s">
        <v>114</v>
      </c>
      <c r="G1754" s="26" t="s">
        <v>3116</v>
      </c>
      <c r="H1754" s="26" t="n">
        <v>1</v>
      </c>
      <c r="I1754" s="26" t="n">
        <v>389</v>
      </c>
      <c r="J1754" s="26" t="s">
        <v>211</v>
      </c>
      <c r="K1754" s="26" t="s">
        <v>111</v>
      </c>
      <c r="L1754" s="26" t="s">
        <v>98</v>
      </c>
    </row>
    <row r="1755" customFormat="false" ht="15" hidden="false" customHeight="true" outlineLevel="0" collapsed="false">
      <c r="A1755" s="26" t="s">
        <v>2920</v>
      </c>
      <c r="B1755" s="26" t="s">
        <v>2921</v>
      </c>
      <c r="C1755" s="26" t="s">
        <v>6108</v>
      </c>
      <c r="D1755" s="27" t="s">
        <v>6108</v>
      </c>
      <c r="E1755" s="28"/>
      <c r="F1755" s="26" t="s">
        <v>114</v>
      </c>
      <c r="G1755" s="26" t="s">
        <v>4311</v>
      </c>
      <c r="H1755" s="26" t="n">
        <v>1</v>
      </c>
      <c r="I1755" s="26" t="n">
        <v>389</v>
      </c>
      <c r="J1755" s="26" t="s">
        <v>211</v>
      </c>
      <c r="K1755" s="26" t="s">
        <v>111</v>
      </c>
      <c r="L1755" s="26" t="s">
        <v>98</v>
      </c>
    </row>
    <row r="1756" customFormat="false" ht="15" hidden="false" customHeight="true" outlineLevel="0" collapsed="false">
      <c r="A1756" s="26" t="s">
        <v>2920</v>
      </c>
      <c r="B1756" s="26" t="s">
        <v>2921</v>
      </c>
      <c r="C1756" s="26" t="s">
        <v>6109</v>
      </c>
      <c r="D1756" s="27" t="s">
        <v>6109</v>
      </c>
      <c r="E1756" s="28"/>
      <c r="F1756" s="26" t="s">
        <v>114</v>
      </c>
      <c r="G1756" s="26" t="s">
        <v>199</v>
      </c>
      <c r="H1756" s="26" t="n">
        <v>1</v>
      </c>
      <c r="I1756" s="26" t="n">
        <v>389</v>
      </c>
      <c r="J1756" s="26" t="s">
        <v>211</v>
      </c>
      <c r="K1756" s="26" t="s">
        <v>111</v>
      </c>
      <c r="L1756" s="26" t="s">
        <v>98</v>
      </c>
    </row>
    <row r="1757" customFormat="false" ht="15" hidden="false" customHeight="true" outlineLevel="0" collapsed="false">
      <c r="A1757" s="26" t="s">
        <v>2924</v>
      </c>
      <c r="B1757" s="26" t="s">
        <v>2925</v>
      </c>
      <c r="C1757" s="26" t="s">
        <v>6110</v>
      </c>
      <c r="D1757" s="27" t="s">
        <v>6110</v>
      </c>
      <c r="E1757" s="28"/>
      <c r="F1757" s="26" t="s">
        <v>217</v>
      </c>
      <c r="G1757" s="26" t="s">
        <v>27</v>
      </c>
      <c r="H1757" s="26" t="n">
        <v>1</v>
      </c>
      <c r="I1757" s="26" t="n">
        <v>588.99</v>
      </c>
      <c r="J1757" s="26" t="s">
        <v>211</v>
      </c>
      <c r="K1757" s="26" t="s">
        <v>111</v>
      </c>
      <c r="L1757" s="26" t="s">
        <v>98</v>
      </c>
    </row>
    <row r="1758" customFormat="false" ht="15" hidden="false" customHeight="true" outlineLevel="0" collapsed="false">
      <c r="A1758" s="26" t="s">
        <v>2924</v>
      </c>
      <c r="B1758" s="26" t="s">
        <v>2925</v>
      </c>
      <c r="C1758" s="26" t="s">
        <v>6111</v>
      </c>
      <c r="D1758" s="27" t="s">
        <v>6111</v>
      </c>
      <c r="E1758" s="28"/>
      <c r="F1758" s="26" t="s">
        <v>217</v>
      </c>
      <c r="G1758" s="26" t="s">
        <v>327</v>
      </c>
      <c r="H1758" s="26" t="n">
        <v>2</v>
      </c>
      <c r="I1758" s="26" t="n">
        <v>588.99</v>
      </c>
      <c r="J1758" s="26" t="s">
        <v>211</v>
      </c>
      <c r="K1758" s="26" t="s">
        <v>111</v>
      </c>
      <c r="L1758" s="26" t="s">
        <v>98</v>
      </c>
    </row>
    <row r="1759" customFormat="false" ht="15" hidden="false" customHeight="true" outlineLevel="0" collapsed="false">
      <c r="A1759" s="26" t="s">
        <v>2924</v>
      </c>
      <c r="B1759" s="26" t="s">
        <v>2925</v>
      </c>
      <c r="C1759" s="26" t="s">
        <v>6112</v>
      </c>
      <c r="D1759" s="27" t="s">
        <v>6112</v>
      </c>
      <c r="E1759" s="28"/>
      <c r="F1759" s="26" t="s">
        <v>217</v>
      </c>
      <c r="G1759" s="26" t="s">
        <v>350</v>
      </c>
      <c r="H1759" s="26" t="n">
        <v>1</v>
      </c>
      <c r="I1759" s="26" t="n">
        <v>588.99</v>
      </c>
      <c r="J1759" s="26" t="s">
        <v>211</v>
      </c>
      <c r="K1759" s="26" t="s">
        <v>111</v>
      </c>
      <c r="L1759" s="26" t="s">
        <v>98</v>
      </c>
    </row>
    <row r="1760" customFormat="false" ht="15" hidden="false" customHeight="true" outlineLevel="0" collapsed="false">
      <c r="A1760" s="26" t="s">
        <v>2924</v>
      </c>
      <c r="B1760" s="26" t="s">
        <v>2925</v>
      </c>
      <c r="C1760" s="26" t="s">
        <v>6113</v>
      </c>
      <c r="D1760" s="27" t="s">
        <v>6113</v>
      </c>
      <c r="E1760" s="28"/>
      <c r="F1760" s="26" t="s">
        <v>217</v>
      </c>
      <c r="G1760" s="26" t="s">
        <v>3116</v>
      </c>
      <c r="H1760" s="26" t="n">
        <v>1</v>
      </c>
      <c r="I1760" s="26" t="n">
        <v>588.99</v>
      </c>
      <c r="J1760" s="26" t="s">
        <v>211</v>
      </c>
      <c r="K1760" s="26" t="s">
        <v>111</v>
      </c>
      <c r="L1760" s="26" t="s">
        <v>98</v>
      </c>
    </row>
    <row r="1761" customFormat="false" ht="15" hidden="false" customHeight="true" outlineLevel="0" collapsed="false">
      <c r="A1761" s="26" t="s">
        <v>2924</v>
      </c>
      <c r="B1761" s="26" t="s">
        <v>2925</v>
      </c>
      <c r="C1761" s="26" t="s">
        <v>6114</v>
      </c>
      <c r="D1761" s="27" t="s">
        <v>6114</v>
      </c>
      <c r="E1761" s="28"/>
      <c r="F1761" s="26" t="s">
        <v>217</v>
      </c>
      <c r="G1761" s="26" t="s">
        <v>4311</v>
      </c>
      <c r="H1761" s="26" t="n">
        <v>1</v>
      </c>
      <c r="I1761" s="26" t="n">
        <v>588.99</v>
      </c>
      <c r="J1761" s="26" t="s">
        <v>211</v>
      </c>
      <c r="K1761" s="26" t="s">
        <v>111</v>
      </c>
      <c r="L1761" s="26" t="s">
        <v>98</v>
      </c>
    </row>
    <row r="1762" customFormat="false" ht="15" hidden="false" customHeight="true" outlineLevel="0" collapsed="false">
      <c r="A1762" s="26" t="s">
        <v>2928</v>
      </c>
      <c r="B1762" s="26" t="s">
        <v>2929</v>
      </c>
      <c r="C1762" s="26" t="s">
        <v>6115</v>
      </c>
      <c r="D1762" s="27" t="s">
        <v>6115</v>
      </c>
      <c r="E1762" s="28"/>
      <c r="F1762" s="26" t="s">
        <v>171</v>
      </c>
      <c r="G1762" s="26" t="s">
        <v>27</v>
      </c>
      <c r="H1762" s="26" t="n">
        <v>1</v>
      </c>
      <c r="I1762" s="26" t="n">
        <v>589</v>
      </c>
      <c r="J1762" s="26" t="s">
        <v>211</v>
      </c>
      <c r="K1762" s="26" t="s">
        <v>111</v>
      </c>
      <c r="L1762" s="26" t="s">
        <v>98</v>
      </c>
    </row>
    <row r="1763" customFormat="false" ht="15" hidden="false" customHeight="true" outlineLevel="0" collapsed="false">
      <c r="A1763" s="26" t="s">
        <v>2928</v>
      </c>
      <c r="B1763" s="26" t="s">
        <v>2929</v>
      </c>
      <c r="C1763" s="26" t="s">
        <v>6116</v>
      </c>
      <c r="D1763" s="27" t="s">
        <v>6116</v>
      </c>
      <c r="E1763" s="28"/>
      <c r="F1763" s="26" t="s">
        <v>171</v>
      </c>
      <c r="G1763" s="26" t="s">
        <v>327</v>
      </c>
      <c r="H1763" s="26" t="n">
        <v>1</v>
      </c>
      <c r="I1763" s="26" t="n">
        <v>588.99</v>
      </c>
      <c r="J1763" s="26" t="s">
        <v>211</v>
      </c>
      <c r="K1763" s="26" t="s">
        <v>111</v>
      </c>
      <c r="L1763" s="26" t="s">
        <v>98</v>
      </c>
    </row>
    <row r="1764" customFormat="false" ht="15" hidden="false" customHeight="true" outlineLevel="0" collapsed="false">
      <c r="A1764" s="26" t="s">
        <v>2928</v>
      </c>
      <c r="B1764" s="26" t="s">
        <v>2929</v>
      </c>
      <c r="C1764" s="26" t="s">
        <v>6117</v>
      </c>
      <c r="D1764" s="27" t="s">
        <v>6117</v>
      </c>
      <c r="E1764" s="28"/>
      <c r="F1764" s="26" t="s">
        <v>171</v>
      </c>
      <c r="G1764" s="26" t="s">
        <v>350</v>
      </c>
      <c r="H1764" s="26" t="n">
        <v>1</v>
      </c>
      <c r="I1764" s="26" t="n">
        <v>588.99</v>
      </c>
      <c r="J1764" s="26" t="s">
        <v>211</v>
      </c>
      <c r="K1764" s="26" t="s">
        <v>111</v>
      </c>
      <c r="L1764" s="26" t="s">
        <v>98</v>
      </c>
    </row>
    <row r="1765" customFormat="false" ht="15" hidden="false" customHeight="true" outlineLevel="0" collapsed="false">
      <c r="A1765" s="26" t="s">
        <v>2928</v>
      </c>
      <c r="B1765" s="26" t="s">
        <v>2929</v>
      </c>
      <c r="C1765" s="26" t="s">
        <v>6118</v>
      </c>
      <c r="D1765" s="27" t="s">
        <v>6118</v>
      </c>
      <c r="E1765" s="28"/>
      <c r="F1765" s="26" t="s">
        <v>171</v>
      </c>
      <c r="G1765" s="26" t="s">
        <v>4311</v>
      </c>
      <c r="H1765" s="26" t="n">
        <v>0</v>
      </c>
      <c r="I1765" s="26" t="n">
        <v>588.99</v>
      </c>
      <c r="J1765" s="26" t="s">
        <v>211</v>
      </c>
      <c r="K1765" s="26" t="s">
        <v>111</v>
      </c>
      <c r="L1765" s="26" t="s">
        <v>98</v>
      </c>
    </row>
    <row r="1766" customFormat="false" ht="15" hidden="false" customHeight="true" outlineLevel="0" collapsed="false">
      <c r="A1766" s="26" t="s">
        <v>2932</v>
      </c>
      <c r="B1766" s="26" t="s">
        <v>2933</v>
      </c>
      <c r="C1766" s="26" t="s">
        <v>6119</v>
      </c>
      <c r="D1766" s="27" t="s">
        <v>6119</v>
      </c>
      <c r="E1766" s="28"/>
      <c r="F1766" s="26" t="s">
        <v>217</v>
      </c>
      <c r="G1766" s="26" t="s">
        <v>27</v>
      </c>
      <c r="H1766" s="26" t="n">
        <v>0</v>
      </c>
      <c r="I1766" s="26" t="n">
        <v>389</v>
      </c>
      <c r="J1766" s="26" t="s">
        <v>211</v>
      </c>
      <c r="K1766" s="26" t="s">
        <v>111</v>
      </c>
      <c r="L1766" s="26" t="s">
        <v>98</v>
      </c>
    </row>
    <row r="1767" customFormat="false" ht="15" hidden="false" customHeight="true" outlineLevel="0" collapsed="false">
      <c r="A1767" s="26" t="s">
        <v>2932</v>
      </c>
      <c r="B1767" s="26" t="s">
        <v>2933</v>
      </c>
      <c r="C1767" s="26" t="s">
        <v>6120</v>
      </c>
      <c r="D1767" s="27" t="s">
        <v>6120</v>
      </c>
      <c r="E1767" s="28"/>
      <c r="F1767" s="26" t="s">
        <v>217</v>
      </c>
      <c r="G1767" s="26" t="s">
        <v>327</v>
      </c>
      <c r="H1767" s="26" t="n">
        <v>1</v>
      </c>
      <c r="I1767" s="26" t="n">
        <v>389</v>
      </c>
      <c r="J1767" s="26" t="s">
        <v>211</v>
      </c>
      <c r="K1767" s="26" t="s">
        <v>111</v>
      </c>
      <c r="L1767" s="26" t="s">
        <v>98</v>
      </c>
    </row>
    <row r="1768" customFormat="false" ht="15" hidden="false" customHeight="true" outlineLevel="0" collapsed="false">
      <c r="A1768" s="26" t="s">
        <v>2932</v>
      </c>
      <c r="B1768" s="26" t="s">
        <v>2933</v>
      </c>
      <c r="C1768" s="26" t="s">
        <v>6121</v>
      </c>
      <c r="D1768" s="27" t="s">
        <v>6121</v>
      </c>
      <c r="E1768" s="28"/>
      <c r="F1768" s="26" t="s">
        <v>217</v>
      </c>
      <c r="G1768" s="26" t="s">
        <v>350</v>
      </c>
      <c r="H1768" s="26" t="n">
        <v>1</v>
      </c>
      <c r="I1768" s="26" t="n">
        <v>389</v>
      </c>
      <c r="J1768" s="26" t="s">
        <v>211</v>
      </c>
      <c r="K1768" s="26" t="s">
        <v>111</v>
      </c>
      <c r="L1768" s="26" t="s">
        <v>98</v>
      </c>
    </row>
    <row r="1769" customFormat="false" ht="15" hidden="false" customHeight="true" outlineLevel="0" collapsed="false">
      <c r="A1769" s="26" t="s">
        <v>2932</v>
      </c>
      <c r="B1769" s="26" t="s">
        <v>2933</v>
      </c>
      <c r="C1769" s="26" t="s">
        <v>6122</v>
      </c>
      <c r="D1769" s="27" t="s">
        <v>6122</v>
      </c>
      <c r="E1769" s="28"/>
      <c r="F1769" s="26" t="s">
        <v>217</v>
      </c>
      <c r="G1769" s="26" t="s">
        <v>3116</v>
      </c>
      <c r="H1769" s="26" t="n">
        <v>1</v>
      </c>
      <c r="I1769" s="26" t="n">
        <v>389</v>
      </c>
      <c r="J1769" s="26" t="s">
        <v>211</v>
      </c>
      <c r="K1769" s="26" t="s">
        <v>111</v>
      </c>
      <c r="L1769" s="26" t="s">
        <v>98</v>
      </c>
    </row>
    <row r="1770" customFormat="false" ht="15" hidden="false" customHeight="true" outlineLevel="0" collapsed="false">
      <c r="A1770" s="26" t="s">
        <v>2932</v>
      </c>
      <c r="B1770" s="26" t="s">
        <v>2933</v>
      </c>
      <c r="C1770" s="26" t="s">
        <v>6123</v>
      </c>
      <c r="D1770" s="27" t="s">
        <v>6123</v>
      </c>
      <c r="E1770" s="28"/>
      <c r="F1770" s="26" t="s">
        <v>217</v>
      </c>
      <c r="G1770" s="26" t="s">
        <v>4311</v>
      </c>
      <c r="H1770" s="26" t="n">
        <v>0</v>
      </c>
      <c r="I1770" s="26" t="n">
        <v>389</v>
      </c>
      <c r="J1770" s="26" t="s">
        <v>211</v>
      </c>
      <c r="K1770" s="26" t="s">
        <v>111</v>
      </c>
      <c r="L1770" s="26" t="s">
        <v>98</v>
      </c>
    </row>
    <row r="1771" customFormat="false" ht="15" hidden="false" customHeight="true" outlineLevel="0" collapsed="false">
      <c r="A1771" s="26" t="s">
        <v>2932</v>
      </c>
      <c r="B1771" s="26" t="s">
        <v>2933</v>
      </c>
      <c r="C1771" s="26" t="s">
        <v>6124</v>
      </c>
      <c r="D1771" s="27" t="s">
        <v>6124</v>
      </c>
      <c r="E1771" s="28"/>
      <c r="F1771" s="26" t="s">
        <v>217</v>
      </c>
      <c r="G1771" s="26" t="s">
        <v>199</v>
      </c>
      <c r="H1771" s="26" t="n">
        <v>1</v>
      </c>
      <c r="I1771" s="26" t="n">
        <v>389</v>
      </c>
      <c r="J1771" s="26" t="s">
        <v>211</v>
      </c>
      <c r="K1771" s="26" t="s">
        <v>111</v>
      </c>
      <c r="L1771" s="26" t="s">
        <v>98</v>
      </c>
    </row>
    <row r="1772" customFormat="false" ht="15" hidden="false" customHeight="true" outlineLevel="0" collapsed="false">
      <c r="A1772" s="26" t="s">
        <v>2936</v>
      </c>
      <c r="B1772" s="26" t="s">
        <v>2937</v>
      </c>
      <c r="C1772" s="26" t="s">
        <v>6125</v>
      </c>
      <c r="D1772" s="27" t="s">
        <v>6125</v>
      </c>
      <c r="E1772" s="28"/>
      <c r="F1772" s="26" t="s">
        <v>137</v>
      </c>
      <c r="G1772" s="26" t="s">
        <v>27</v>
      </c>
      <c r="H1772" s="26" t="n">
        <v>1</v>
      </c>
      <c r="I1772" s="26" t="n">
        <v>359</v>
      </c>
      <c r="J1772" s="26" t="s">
        <v>211</v>
      </c>
      <c r="K1772" s="26" t="s">
        <v>111</v>
      </c>
      <c r="L1772" s="26" t="s">
        <v>98</v>
      </c>
    </row>
    <row r="1773" customFormat="false" ht="15" hidden="false" customHeight="true" outlineLevel="0" collapsed="false">
      <c r="A1773" s="26" t="s">
        <v>2936</v>
      </c>
      <c r="B1773" s="26" t="s">
        <v>2937</v>
      </c>
      <c r="C1773" s="26" t="s">
        <v>6126</v>
      </c>
      <c r="D1773" s="27" t="s">
        <v>6126</v>
      </c>
      <c r="E1773" s="28"/>
      <c r="F1773" s="26" t="s">
        <v>137</v>
      </c>
      <c r="G1773" s="26" t="s">
        <v>327</v>
      </c>
      <c r="H1773" s="26" t="n">
        <v>1</v>
      </c>
      <c r="I1773" s="26" t="n">
        <v>359</v>
      </c>
      <c r="J1773" s="26" t="s">
        <v>211</v>
      </c>
      <c r="K1773" s="26" t="s">
        <v>111</v>
      </c>
      <c r="L1773" s="26" t="s">
        <v>98</v>
      </c>
    </row>
    <row r="1774" customFormat="false" ht="15" hidden="false" customHeight="true" outlineLevel="0" collapsed="false">
      <c r="A1774" s="26" t="s">
        <v>2936</v>
      </c>
      <c r="B1774" s="26" t="s">
        <v>2937</v>
      </c>
      <c r="C1774" s="26" t="s">
        <v>6127</v>
      </c>
      <c r="D1774" s="27" t="s">
        <v>6127</v>
      </c>
      <c r="E1774" s="28"/>
      <c r="F1774" s="26" t="s">
        <v>137</v>
      </c>
      <c r="G1774" s="26" t="s">
        <v>350</v>
      </c>
      <c r="H1774" s="26" t="n">
        <v>1</v>
      </c>
      <c r="I1774" s="26" t="n">
        <v>359</v>
      </c>
      <c r="J1774" s="26" t="s">
        <v>211</v>
      </c>
      <c r="K1774" s="26" t="s">
        <v>111</v>
      </c>
      <c r="L1774" s="26" t="s">
        <v>98</v>
      </c>
    </row>
    <row r="1775" customFormat="false" ht="15" hidden="false" customHeight="true" outlineLevel="0" collapsed="false">
      <c r="A1775" s="26" t="s">
        <v>2936</v>
      </c>
      <c r="B1775" s="26" t="s">
        <v>2937</v>
      </c>
      <c r="C1775" s="26" t="s">
        <v>6128</v>
      </c>
      <c r="D1775" s="27" t="s">
        <v>6128</v>
      </c>
      <c r="E1775" s="28"/>
      <c r="F1775" s="26" t="s">
        <v>137</v>
      </c>
      <c r="G1775" s="26" t="s">
        <v>3116</v>
      </c>
      <c r="H1775" s="26" t="n">
        <v>1</v>
      </c>
      <c r="I1775" s="26" t="n">
        <v>359</v>
      </c>
      <c r="J1775" s="26" t="s">
        <v>211</v>
      </c>
      <c r="K1775" s="26" t="s">
        <v>111</v>
      </c>
      <c r="L1775" s="26" t="s">
        <v>98</v>
      </c>
    </row>
    <row r="1776" customFormat="false" ht="15" hidden="false" customHeight="true" outlineLevel="0" collapsed="false">
      <c r="A1776" s="26" t="s">
        <v>2936</v>
      </c>
      <c r="B1776" s="26" t="s">
        <v>2937</v>
      </c>
      <c r="C1776" s="26" t="s">
        <v>6129</v>
      </c>
      <c r="D1776" s="27" t="s">
        <v>6129</v>
      </c>
      <c r="E1776" s="28"/>
      <c r="F1776" s="26" t="s">
        <v>137</v>
      </c>
      <c r="G1776" s="26" t="s">
        <v>4311</v>
      </c>
      <c r="H1776" s="26" t="n">
        <v>1</v>
      </c>
      <c r="I1776" s="26" t="n">
        <v>359</v>
      </c>
      <c r="J1776" s="26" t="s">
        <v>211</v>
      </c>
      <c r="K1776" s="26" t="s">
        <v>111</v>
      </c>
      <c r="L1776" s="26" t="s">
        <v>98</v>
      </c>
    </row>
    <row r="1777" customFormat="false" ht="15" hidden="false" customHeight="true" outlineLevel="0" collapsed="false">
      <c r="A1777" s="26" t="s">
        <v>2936</v>
      </c>
      <c r="B1777" s="26" t="s">
        <v>2937</v>
      </c>
      <c r="C1777" s="26" t="s">
        <v>6130</v>
      </c>
      <c r="D1777" s="27" t="s">
        <v>6130</v>
      </c>
      <c r="E1777" s="28"/>
      <c r="F1777" s="26" t="s">
        <v>137</v>
      </c>
      <c r="G1777" s="26" t="s">
        <v>199</v>
      </c>
      <c r="H1777" s="26" t="n">
        <v>1</v>
      </c>
      <c r="I1777" s="26" t="n">
        <v>359</v>
      </c>
      <c r="J1777" s="26" t="s">
        <v>211</v>
      </c>
      <c r="K1777" s="26" t="s">
        <v>111</v>
      </c>
      <c r="L1777" s="26" t="s">
        <v>98</v>
      </c>
    </row>
    <row r="1778" customFormat="false" ht="15" hidden="false" customHeight="true" outlineLevel="0" collapsed="false">
      <c r="A1778" s="26" t="s">
        <v>2940</v>
      </c>
      <c r="B1778" s="26" t="s">
        <v>2941</v>
      </c>
      <c r="C1778" s="26" t="s">
        <v>6131</v>
      </c>
      <c r="D1778" s="27" t="s">
        <v>6131</v>
      </c>
      <c r="E1778" s="28"/>
      <c r="F1778" s="26" t="s">
        <v>114</v>
      </c>
      <c r="G1778" s="26" t="s">
        <v>27</v>
      </c>
      <c r="H1778" s="26" t="n">
        <v>1</v>
      </c>
      <c r="I1778" s="26" t="n">
        <v>359</v>
      </c>
      <c r="J1778" s="26" t="s">
        <v>211</v>
      </c>
      <c r="K1778" s="26" t="s">
        <v>111</v>
      </c>
      <c r="L1778" s="26" t="s">
        <v>98</v>
      </c>
    </row>
    <row r="1779" customFormat="false" ht="15" hidden="false" customHeight="true" outlineLevel="0" collapsed="false">
      <c r="A1779" s="26" t="s">
        <v>2940</v>
      </c>
      <c r="B1779" s="26" t="s">
        <v>2941</v>
      </c>
      <c r="C1779" s="26" t="s">
        <v>6132</v>
      </c>
      <c r="D1779" s="27" t="s">
        <v>6132</v>
      </c>
      <c r="E1779" s="28"/>
      <c r="F1779" s="26" t="s">
        <v>114</v>
      </c>
      <c r="G1779" s="26" t="s">
        <v>327</v>
      </c>
      <c r="H1779" s="26" t="n">
        <v>1</v>
      </c>
      <c r="I1779" s="26" t="n">
        <v>359</v>
      </c>
      <c r="J1779" s="26" t="s">
        <v>211</v>
      </c>
      <c r="K1779" s="26" t="s">
        <v>111</v>
      </c>
      <c r="L1779" s="26" t="s">
        <v>98</v>
      </c>
    </row>
    <row r="1780" customFormat="false" ht="15" hidden="false" customHeight="true" outlineLevel="0" collapsed="false">
      <c r="A1780" s="26" t="s">
        <v>2940</v>
      </c>
      <c r="B1780" s="26" t="s">
        <v>2941</v>
      </c>
      <c r="C1780" s="26" t="s">
        <v>6133</v>
      </c>
      <c r="D1780" s="27" t="s">
        <v>6133</v>
      </c>
      <c r="E1780" s="28"/>
      <c r="F1780" s="26" t="s">
        <v>114</v>
      </c>
      <c r="G1780" s="26" t="s">
        <v>350</v>
      </c>
      <c r="H1780" s="26" t="n">
        <v>0</v>
      </c>
      <c r="I1780" s="26" t="n">
        <v>359</v>
      </c>
      <c r="J1780" s="26" t="s">
        <v>211</v>
      </c>
      <c r="K1780" s="26" t="s">
        <v>111</v>
      </c>
      <c r="L1780" s="26" t="s">
        <v>98</v>
      </c>
    </row>
    <row r="1781" customFormat="false" ht="15" hidden="false" customHeight="true" outlineLevel="0" collapsed="false">
      <c r="A1781" s="26" t="s">
        <v>2940</v>
      </c>
      <c r="B1781" s="26" t="s">
        <v>2941</v>
      </c>
      <c r="C1781" s="26" t="s">
        <v>6134</v>
      </c>
      <c r="D1781" s="27" t="s">
        <v>6134</v>
      </c>
      <c r="E1781" s="28"/>
      <c r="F1781" s="26" t="s">
        <v>114</v>
      </c>
      <c r="G1781" s="26" t="s">
        <v>3116</v>
      </c>
      <c r="H1781" s="26" t="n">
        <v>1</v>
      </c>
      <c r="I1781" s="26" t="n">
        <v>359</v>
      </c>
      <c r="J1781" s="26" t="s">
        <v>211</v>
      </c>
      <c r="K1781" s="26" t="s">
        <v>111</v>
      </c>
      <c r="L1781" s="26" t="s">
        <v>98</v>
      </c>
    </row>
    <row r="1782" customFormat="false" ht="15" hidden="false" customHeight="true" outlineLevel="0" collapsed="false">
      <c r="A1782" s="26" t="s">
        <v>2940</v>
      </c>
      <c r="B1782" s="26" t="s">
        <v>2941</v>
      </c>
      <c r="C1782" s="26" t="s">
        <v>6135</v>
      </c>
      <c r="D1782" s="27" t="s">
        <v>6135</v>
      </c>
      <c r="E1782" s="28"/>
      <c r="F1782" s="26" t="s">
        <v>114</v>
      </c>
      <c r="G1782" s="26" t="s">
        <v>4311</v>
      </c>
      <c r="H1782" s="26" t="n">
        <v>1</v>
      </c>
      <c r="I1782" s="26" t="n">
        <v>359</v>
      </c>
      <c r="J1782" s="26" t="s">
        <v>211</v>
      </c>
      <c r="K1782" s="26" t="s">
        <v>111</v>
      </c>
      <c r="L1782" s="26" t="s">
        <v>98</v>
      </c>
    </row>
    <row r="1783" customFormat="false" ht="15" hidden="false" customHeight="true" outlineLevel="0" collapsed="false">
      <c r="A1783" s="26" t="s">
        <v>2940</v>
      </c>
      <c r="B1783" s="26" t="s">
        <v>2941</v>
      </c>
      <c r="C1783" s="26" t="s">
        <v>6136</v>
      </c>
      <c r="D1783" s="27" t="s">
        <v>6136</v>
      </c>
      <c r="E1783" s="28"/>
      <c r="F1783" s="26" t="s">
        <v>114</v>
      </c>
      <c r="G1783" s="26" t="s">
        <v>199</v>
      </c>
      <c r="H1783" s="26" t="n">
        <v>1</v>
      </c>
      <c r="I1783" s="26" t="n">
        <v>359</v>
      </c>
      <c r="J1783" s="26" t="s">
        <v>211</v>
      </c>
      <c r="K1783" s="26" t="s">
        <v>111</v>
      </c>
      <c r="L1783" s="26" t="s">
        <v>98</v>
      </c>
    </row>
    <row r="1784" customFormat="false" ht="15" hidden="false" customHeight="true" outlineLevel="0" collapsed="false">
      <c r="A1784" s="26" t="s">
        <v>2944</v>
      </c>
      <c r="B1784" s="26" t="s">
        <v>2945</v>
      </c>
      <c r="C1784" s="26" t="s">
        <v>6137</v>
      </c>
      <c r="D1784" s="27" t="s">
        <v>6137</v>
      </c>
      <c r="E1784" s="28"/>
      <c r="F1784" s="26" t="s">
        <v>217</v>
      </c>
      <c r="G1784" s="26" t="s">
        <v>27</v>
      </c>
      <c r="H1784" s="26" t="n">
        <v>1</v>
      </c>
      <c r="I1784" s="26" t="n">
        <v>359</v>
      </c>
      <c r="J1784" s="26" t="s">
        <v>211</v>
      </c>
      <c r="K1784" s="26" t="s">
        <v>111</v>
      </c>
      <c r="L1784" s="26" t="s">
        <v>98</v>
      </c>
    </row>
    <row r="1785" customFormat="false" ht="15" hidden="false" customHeight="true" outlineLevel="0" collapsed="false">
      <c r="A1785" s="26" t="s">
        <v>2944</v>
      </c>
      <c r="B1785" s="26" t="s">
        <v>2945</v>
      </c>
      <c r="C1785" s="26" t="s">
        <v>6138</v>
      </c>
      <c r="D1785" s="27" t="s">
        <v>6138</v>
      </c>
      <c r="E1785" s="28"/>
      <c r="F1785" s="26" t="s">
        <v>217</v>
      </c>
      <c r="G1785" s="26" t="s">
        <v>327</v>
      </c>
      <c r="H1785" s="26" t="n">
        <v>1</v>
      </c>
      <c r="I1785" s="26" t="n">
        <v>359</v>
      </c>
      <c r="J1785" s="26" t="s">
        <v>211</v>
      </c>
      <c r="K1785" s="26" t="s">
        <v>111</v>
      </c>
      <c r="L1785" s="26" t="s">
        <v>98</v>
      </c>
    </row>
    <row r="1786" customFormat="false" ht="15" hidden="false" customHeight="true" outlineLevel="0" collapsed="false">
      <c r="A1786" s="26" t="s">
        <v>2944</v>
      </c>
      <c r="B1786" s="26" t="s">
        <v>2945</v>
      </c>
      <c r="C1786" s="26" t="s">
        <v>6139</v>
      </c>
      <c r="D1786" s="27" t="s">
        <v>6139</v>
      </c>
      <c r="E1786" s="28"/>
      <c r="F1786" s="26" t="s">
        <v>217</v>
      </c>
      <c r="G1786" s="26" t="s">
        <v>350</v>
      </c>
      <c r="H1786" s="26" t="n">
        <v>1</v>
      </c>
      <c r="I1786" s="26" t="n">
        <v>359</v>
      </c>
      <c r="J1786" s="26" t="s">
        <v>211</v>
      </c>
      <c r="K1786" s="26" t="s">
        <v>111</v>
      </c>
      <c r="L1786" s="26" t="s">
        <v>98</v>
      </c>
    </row>
    <row r="1787" customFormat="false" ht="15" hidden="false" customHeight="true" outlineLevel="0" collapsed="false">
      <c r="A1787" s="26" t="s">
        <v>2944</v>
      </c>
      <c r="B1787" s="26" t="s">
        <v>2945</v>
      </c>
      <c r="C1787" s="26" t="s">
        <v>6140</v>
      </c>
      <c r="D1787" s="27" t="s">
        <v>6140</v>
      </c>
      <c r="E1787" s="28"/>
      <c r="F1787" s="26" t="s">
        <v>217</v>
      </c>
      <c r="G1787" s="26" t="s">
        <v>3116</v>
      </c>
      <c r="H1787" s="26" t="n">
        <v>1</v>
      </c>
      <c r="I1787" s="26" t="n">
        <v>359</v>
      </c>
      <c r="J1787" s="26" t="s">
        <v>211</v>
      </c>
      <c r="K1787" s="26" t="s">
        <v>111</v>
      </c>
      <c r="L1787" s="26" t="s">
        <v>98</v>
      </c>
    </row>
    <row r="1788" customFormat="false" ht="15" hidden="false" customHeight="true" outlineLevel="0" collapsed="false">
      <c r="A1788" s="26" t="s">
        <v>2944</v>
      </c>
      <c r="B1788" s="26" t="s">
        <v>2945</v>
      </c>
      <c r="C1788" s="26" t="s">
        <v>6141</v>
      </c>
      <c r="D1788" s="27" t="s">
        <v>6141</v>
      </c>
      <c r="E1788" s="28"/>
      <c r="F1788" s="26" t="s">
        <v>217</v>
      </c>
      <c r="G1788" s="26" t="s">
        <v>4311</v>
      </c>
      <c r="H1788" s="26" t="n">
        <v>1</v>
      </c>
      <c r="I1788" s="26" t="n">
        <v>359</v>
      </c>
      <c r="J1788" s="26" t="s">
        <v>211</v>
      </c>
      <c r="K1788" s="26" t="s">
        <v>111</v>
      </c>
      <c r="L1788" s="26" t="s">
        <v>98</v>
      </c>
    </row>
    <row r="1789" customFormat="false" ht="15" hidden="false" customHeight="true" outlineLevel="0" collapsed="false">
      <c r="A1789" s="26" t="s">
        <v>2944</v>
      </c>
      <c r="B1789" s="26" t="s">
        <v>2945</v>
      </c>
      <c r="C1789" s="26" t="s">
        <v>6142</v>
      </c>
      <c r="D1789" s="27" t="s">
        <v>6142</v>
      </c>
      <c r="E1789" s="28"/>
      <c r="F1789" s="26" t="s">
        <v>217</v>
      </c>
      <c r="G1789" s="26" t="s">
        <v>199</v>
      </c>
      <c r="H1789" s="26" t="n">
        <v>1</v>
      </c>
      <c r="I1789" s="26" t="n">
        <v>359</v>
      </c>
      <c r="J1789" s="26" t="s">
        <v>211</v>
      </c>
      <c r="K1789" s="26" t="s">
        <v>111</v>
      </c>
      <c r="L1789" s="26" t="s">
        <v>98</v>
      </c>
    </row>
    <row r="1790" customFormat="false" ht="15" hidden="false" customHeight="true" outlineLevel="0" collapsed="false">
      <c r="A1790" s="26" t="s">
        <v>2948</v>
      </c>
      <c r="B1790" s="26" t="s">
        <v>2949</v>
      </c>
      <c r="C1790" s="26" t="s">
        <v>6143</v>
      </c>
      <c r="D1790" s="27" t="s">
        <v>6143</v>
      </c>
      <c r="E1790" s="28"/>
      <c r="F1790" s="26" t="s">
        <v>128</v>
      </c>
      <c r="G1790" s="26" t="s">
        <v>27</v>
      </c>
      <c r="H1790" s="26" t="n">
        <v>1</v>
      </c>
      <c r="I1790" s="26" t="n">
        <v>589</v>
      </c>
      <c r="J1790" s="26" t="s">
        <v>211</v>
      </c>
      <c r="K1790" s="26" t="s">
        <v>111</v>
      </c>
      <c r="L1790" s="26" t="s">
        <v>98</v>
      </c>
    </row>
    <row r="1791" customFormat="false" ht="15" hidden="false" customHeight="true" outlineLevel="0" collapsed="false">
      <c r="A1791" s="26" t="s">
        <v>2948</v>
      </c>
      <c r="B1791" s="26" t="s">
        <v>2949</v>
      </c>
      <c r="C1791" s="26" t="s">
        <v>6144</v>
      </c>
      <c r="D1791" s="27" t="s">
        <v>6144</v>
      </c>
      <c r="E1791" s="28"/>
      <c r="F1791" s="26" t="s">
        <v>128</v>
      </c>
      <c r="G1791" s="26" t="s">
        <v>327</v>
      </c>
      <c r="H1791" s="26" t="n">
        <v>1</v>
      </c>
      <c r="I1791" s="26" t="n">
        <v>588.99</v>
      </c>
      <c r="J1791" s="26" t="s">
        <v>211</v>
      </c>
      <c r="K1791" s="26" t="s">
        <v>111</v>
      </c>
      <c r="L1791" s="26" t="s">
        <v>98</v>
      </c>
    </row>
    <row r="1792" customFormat="false" ht="15" hidden="false" customHeight="true" outlineLevel="0" collapsed="false">
      <c r="A1792" s="26" t="s">
        <v>2948</v>
      </c>
      <c r="B1792" s="26" t="s">
        <v>2949</v>
      </c>
      <c r="C1792" s="26" t="s">
        <v>6145</v>
      </c>
      <c r="D1792" s="27" t="s">
        <v>6145</v>
      </c>
      <c r="E1792" s="28"/>
      <c r="F1792" s="26" t="s">
        <v>128</v>
      </c>
      <c r="G1792" s="26" t="s">
        <v>350</v>
      </c>
      <c r="H1792" s="26" t="n">
        <v>1</v>
      </c>
      <c r="I1792" s="26" t="n">
        <v>588.99</v>
      </c>
      <c r="J1792" s="26" t="s">
        <v>211</v>
      </c>
      <c r="K1792" s="26" t="s">
        <v>111</v>
      </c>
      <c r="L1792" s="26" t="s">
        <v>98</v>
      </c>
    </row>
    <row r="1793" customFormat="false" ht="15" hidden="false" customHeight="true" outlineLevel="0" collapsed="false">
      <c r="A1793" s="26" t="s">
        <v>2948</v>
      </c>
      <c r="B1793" s="26" t="s">
        <v>2949</v>
      </c>
      <c r="C1793" s="26" t="s">
        <v>6146</v>
      </c>
      <c r="D1793" s="27" t="s">
        <v>6146</v>
      </c>
      <c r="E1793" s="28"/>
      <c r="F1793" s="26" t="s">
        <v>128</v>
      </c>
      <c r="G1793" s="26" t="s">
        <v>3116</v>
      </c>
      <c r="H1793" s="26" t="n">
        <v>1</v>
      </c>
      <c r="I1793" s="26" t="n">
        <v>589</v>
      </c>
      <c r="J1793" s="26" t="s">
        <v>211</v>
      </c>
      <c r="K1793" s="26" t="s">
        <v>111</v>
      </c>
      <c r="L1793" s="26" t="s">
        <v>98</v>
      </c>
    </row>
    <row r="1794" customFormat="false" ht="15" hidden="false" customHeight="true" outlineLevel="0" collapsed="false">
      <c r="A1794" s="26" t="s">
        <v>2948</v>
      </c>
      <c r="B1794" s="26" t="s">
        <v>2949</v>
      </c>
      <c r="C1794" s="26" t="s">
        <v>6147</v>
      </c>
      <c r="D1794" s="27" t="s">
        <v>6147</v>
      </c>
      <c r="E1794" s="28"/>
      <c r="F1794" s="26" t="s">
        <v>128</v>
      </c>
      <c r="G1794" s="26" t="s">
        <v>4311</v>
      </c>
      <c r="H1794" s="26" t="n">
        <v>1</v>
      </c>
      <c r="I1794" s="26" t="n">
        <v>588.99</v>
      </c>
      <c r="J1794" s="26" t="s">
        <v>211</v>
      </c>
      <c r="K1794" s="26" t="s">
        <v>111</v>
      </c>
      <c r="L1794" s="26" t="s">
        <v>98</v>
      </c>
    </row>
    <row r="1795" customFormat="false" ht="15" hidden="false" customHeight="true" outlineLevel="0" collapsed="false">
      <c r="A1795" s="26" t="s">
        <v>2952</v>
      </c>
      <c r="B1795" s="26" t="s">
        <v>2953</v>
      </c>
      <c r="C1795" s="26" t="s">
        <v>6148</v>
      </c>
      <c r="D1795" s="27" t="s">
        <v>6148</v>
      </c>
      <c r="E1795" s="28"/>
      <c r="F1795" s="26" t="s">
        <v>217</v>
      </c>
      <c r="G1795" s="26" t="s">
        <v>27</v>
      </c>
      <c r="H1795" s="26" t="n">
        <v>1</v>
      </c>
      <c r="I1795" s="26" t="n">
        <v>389</v>
      </c>
      <c r="J1795" s="26" t="s">
        <v>211</v>
      </c>
      <c r="K1795" s="26" t="s">
        <v>111</v>
      </c>
      <c r="L1795" s="26" t="s">
        <v>98</v>
      </c>
    </row>
    <row r="1796" customFormat="false" ht="15" hidden="false" customHeight="true" outlineLevel="0" collapsed="false">
      <c r="A1796" s="26" t="s">
        <v>2952</v>
      </c>
      <c r="B1796" s="26" t="s">
        <v>2953</v>
      </c>
      <c r="C1796" s="26" t="s">
        <v>6149</v>
      </c>
      <c r="D1796" s="27" t="s">
        <v>6149</v>
      </c>
      <c r="E1796" s="28"/>
      <c r="F1796" s="26" t="s">
        <v>217</v>
      </c>
      <c r="G1796" s="26" t="s">
        <v>327</v>
      </c>
      <c r="H1796" s="26" t="n">
        <v>0</v>
      </c>
      <c r="I1796" s="26" t="n">
        <v>389</v>
      </c>
      <c r="J1796" s="26" t="s">
        <v>211</v>
      </c>
      <c r="K1796" s="26" t="s">
        <v>111</v>
      </c>
      <c r="L1796" s="26" t="s">
        <v>98</v>
      </c>
    </row>
    <row r="1797" customFormat="false" ht="15" hidden="false" customHeight="true" outlineLevel="0" collapsed="false">
      <c r="A1797" s="26" t="s">
        <v>2952</v>
      </c>
      <c r="B1797" s="26" t="s">
        <v>2953</v>
      </c>
      <c r="C1797" s="26" t="s">
        <v>6150</v>
      </c>
      <c r="D1797" s="27" t="s">
        <v>6150</v>
      </c>
      <c r="E1797" s="28"/>
      <c r="F1797" s="26" t="s">
        <v>217</v>
      </c>
      <c r="G1797" s="26" t="s">
        <v>350</v>
      </c>
      <c r="H1797" s="26" t="n">
        <v>1</v>
      </c>
      <c r="I1797" s="26" t="n">
        <v>389</v>
      </c>
      <c r="J1797" s="26" t="s">
        <v>211</v>
      </c>
      <c r="K1797" s="26" t="s">
        <v>111</v>
      </c>
      <c r="L1797" s="26" t="s">
        <v>98</v>
      </c>
    </row>
    <row r="1798" customFormat="false" ht="15" hidden="false" customHeight="true" outlineLevel="0" collapsed="false">
      <c r="A1798" s="26" t="s">
        <v>2952</v>
      </c>
      <c r="B1798" s="26" t="s">
        <v>2953</v>
      </c>
      <c r="C1798" s="26" t="s">
        <v>6151</v>
      </c>
      <c r="D1798" s="27" t="s">
        <v>6151</v>
      </c>
      <c r="E1798" s="28"/>
      <c r="F1798" s="26" t="s">
        <v>217</v>
      </c>
      <c r="G1798" s="26" t="s">
        <v>3116</v>
      </c>
      <c r="H1798" s="26" t="n">
        <v>1</v>
      </c>
      <c r="I1798" s="26" t="n">
        <v>389</v>
      </c>
      <c r="J1798" s="26" t="s">
        <v>211</v>
      </c>
      <c r="K1798" s="26" t="s">
        <v>111</v>
      </c>
      <c r="L1798" s="26" t="s">
        <v>98</v>
      </c>
    </row>
    <row r="1799" customFormat="false" ht="15" hidden="false" customHeight="true" outlineLevel="0" collapsed="false">
      <c r="A1799" s="26" t="s">
        <v>2952</v>
      </c>
      <c r="B1799" s="26" t="s">
        <v>2953</v>
      </c>
      <c r="C1799" s="26" t="s">
        <v>6152</v>
      </c>
      <c r="D1799" s="27" t="s">
        <v>6152</v>
      </c>
      <c r="E1799" s="28"/>
      <c r="F1799" s="26" t="s">
        <v>217</v>
      </c>
      <c r="G1799" s="26" t="s">
        <v>4311</v>
      </c>
      <c r="H1799" s="26" t="n">
        <v>1</v>
      </c>
      <c r="I1799" s="26" t="n">
        <v>389</v>
      </c>
      <c r="J1799" s="26" t="s">
        <v>211</v>
      </c>
      <c r="K1799" s="26" t="s">
        <v>111</v>
      </c>
      <c r="L1799" s="26" t="s">
        <v>98</v>
      </c>
    </row>
    <row r="1800" customFormat="false" ht="15" hidden="false" customHeight="true" outlineLevel="0" collapsed="false">
      <c r="A1800" s="26" t="s">
        <v>2952</v>
      </c>
      <c r="B1800" s="26" t="s">
        <v>2953</v>
      </c>
      <c r="C1800" s="26" t="s">
        <v>6153</v>
      </c>
      <c r="D1800" s="27" t="s">
        <v>6153</v>
      </c>
      <c r="E1800" s="28"/>
      <c r="F1800" s="26" t="s">
        <v>217</v>
      </c>
      <c r="G1800" s="26" t="s">
        <v>199</v>
      </c>
      <c r="H1800" s="26" t="n">
        <v>1</v>
      </c>
      <c r="I1800" s="26" t="n">
        <v>389</v>
      </c>
      <c r="J1800" s="26" t="s">
        <v>211</v>
      </c>
      <c r="K1800" s="26" t="s">
        <v>111</v>
      </c>
      <c r="L1800" s="26" t="s">
        <v>98</v>
      </c>
    </row>
    <row r="1801" customFormat="false" ht="15" hidden="false" customHeight="true" outlineLevel="0" collapsed="false">
      <c r="A1801" s="26" t="s">
        <v>2956</v>
      </c>
      <c r="B1801" s="26" t="s">
        <v>2957</v>
      </c>
      <c r="C1801" s="26" t="s">
        <v>6154</v>
      </c>
      <c r="D1801" s="27" t="s">
        <v>6154</v>
      </c>
      <c r="E1801" s="28"/>
      <c r="F1801" s="26" t="s">
        <v>137</v>
      </c>
      <c r="G1801" s="26" t="s">
        <v>27</v>
      </c>
      <c r="H1801" s="26" t="n">
        <v>0</v>
      </c>
      <c r="I1801" s="26" t="n">
        <v>389</v>
      </c>
      <c r="J1801" s="26" t="s">
        <v>211</v>
      </c>
      <c r="K1801" s="26" t="s">
        <v>111</v>
      </c>
      <c r="L1801" s="26" t="s">
        <v>98</v>
      </c>
    </row>
    <row r="1802" customFormat="false" ht="15" hidden="false" customHeight="true" outlineLevel="0" collapsed="false">
      <c r="A1802" s="26" t="s">
        <v>2956</v>
      </c>
      <c r="B1802" s="26" t="s">
        <v>2957</v>
      </c>
      <c r="C1802" s="26" t="s">
        <v>6155</v>
      </c>
      <c r="D1802" s="27" t="s">
        <v>6155</v>
      </c>
      <c r="E1802" s="28"/>
      <c r="F1802" s="26" t="s">
        <v>114</v>
      </c>
      <c r="G1802" s="26" t="s">
        <v>327</v>
      </c>
      <c r="H1802" s="26" t="n">
        <v>1</v>
      </c>
      <c r="I1802" s="26" t="n">
        <v>389</v>
      </c>
      <c r="J1802" s="26" t="s">
        <v>211</v>
      </c>
      <c r="K1802" s="26" t="s">
        <v>111</v>
      </c>
      <c r="L1802" s="26" t="s">
        <v>98</v>
      </c>
    </row>
    <row r="1803" customFormat="false" ht="15" hidden="false" customHeight="true" outlineLevel="0" collapsed="false">
      <c r="A1803" s="26" t="s">
        <v>2956</v>
      </c>
      <c r="B1803" s="26" t="s">
        <v>2957</v>
      </c>
      <c r="C1803" s="26" t="s">
        <v>6156</v>
      </c>
      <c r="D1803" s="27" t="s">
        <v>6156</v>
      </c>
      <c r="E1803" s="28"/>
      <c r="F1803" s="26" t="s">
        <v>137</v>
      </c>
      <c r="G1803" s="26" t="s">
        <v>350</v>
      </c>
      <c r="H1803" s="26" t="n">
        <v>1</v>
      </c>
      <c r="I1803" s="26" t="n">
        <v>389</v>
      </c>
      <c r="J1803" s="26" t="s">
        <v>211</v>
      </c>
      <c r="K1803" s="26" t="s">
        <v>111</v>
      </c>
      <c r="L1803" s="26" t="s">
        <v>98</v>
      </c>
    </row>
    <row r="1804" customFormat="false" ht="15" hidden="false" customHeight="true" outlineLevel="0" collapsed="false">
      <c r="A1804" s="26" t="s">
        <v>2956</v>
      </c>
      <c r="B1804" s="26" t="s">
        <v>2957</v>
      </c>
      <c r="C1804" s="26" t="s">
        <v>6157</v>
      </c>
      <c r="D1804" s="27" t="s">
        <v>6157</v>
      </c>
      <c r="E1804" s="28"/>
      <c r="F1804" s="26" t="s">
        <v>137</v>
      </c>
      <c r="G1804" s="26" t="s">
        <v>3116</v>
      </c>
      <c r="H1804" s="26" t="n">
        <v>1</v>
      </c>
      <c r="I1804" s="26" t="n">
        <v>389</v>
      </c>
      <c r="J1804" s="26" t="s">
        <v>211</v>
      </c>
      <c r="K1804" s="26" t="s">
        <v>111</v>
      </c>
      <c r="L1804" s="26" t="s">
        <v>98</v>
      </c>
    </row>
    <row r="1805" customFormat="false" ht="15" hidden="false" customHeight="true" outlineLevel="0" collapsed="false">
      <c r="A1805" s="26" t="s">
        <v>2956</v>
      </c>
      <c r="B1805" s="26" t="s">
        <v>2957</v>
      </c>
      <c r="C1805" s="26" t="s">
        <v>6158</v>
      </c>
      <c r="D1805" s="27" t="s">
        <v>6158</v>
      </c>
      <c r="E1805" s="28"/>
      <c r="F1805" s="26" t="s">
        <v>137</v>
      </c>
      <c r="G1805" s="26" t="s">
        <v>4311</v>
      </c>
      <c r="H1805" s="26" t="n">
        <v>1</v>
      </c>
      <c r="I1805" s="26" t="n">
        <v>389</v>
      </c>
      <c r="J1805" s="26" t="s">
        <v>211</v>
      </c>
      <c r="K1805" s="26" t="s">
        <v>111</v>
      </c>
      <c r="L1805" s="26" t="s">
        <v>98</v>
      </c>
    </row>
    <row r="1806" customFormat="false" ht="15" hidden="false" customHeight="true" outlineLevel="0" collapsed="false">
      <c r="A1806" s="26" t="s">
        <v>2956</v>
      </c>
      <c r="B1806" s="26" t="s">
        <v>2957</v>
      </c>
      <c r="C1806" s="26" t="s">
        <v>6159</v>
      </c>
      <c r="D1806" s="27" t="s">
        <v>6159</v>
      </c>
      <c r="E1806" s="28"/>
      <c r="F1806" s="26" t="s">
        <v>137</v>
      </c>
      <c r="G1806" s="26" t="s">
        <v>199</v>
      </c>
      <c r="H1806" s="26" t="n">
        <v>1</v>
      </c>
      <c r="I1806" s="26" t="n">
        <v>389</v>
      </c>
      <c r="J1806" s="26" t="s">
        <v>211</v>
      </c>
      <c r="K1806" s="26" t="s">
        <v>111</v>
      </c>
      <c r="L1806" s="26" t="s">
        <v>98</v>
      </c>
    </row>
    <row r="1807" customFormat="false" ht="15" hidden="false" customHeight="true" outlineLevel="0" collapsed="false">
      <c r="A1807" s="26" t="s">
        <v>2961</v>
      </c>
      <c r="B1807" s="26" t="s">
        <v>2962</v>
      </c>
      <c r="C1807" s="26" t="s">
        <v>6160</v>
      </c>
      <c r="D1807" s="27" t="s">
        <v>6160</v>
      </c>
      <c r="E1807" s="28"/>
      <c r="F1807" s="26" t="s">
        <v>137</v>
      </c>
      <c r="G1807" s="26" t="s">
        <v>27</v>
      </c>
      <c r="H1807" s="26" t="n">
        <v>1</v>
      </c>
      <c r="I1807" s="26" t="n">
        <v>589</v>
      </c>
      <c r="J1807" s="26" t="s">
        <v>211</v>
      </c>
      <c r="K1807" s="26" t="s">
        <v>111</v>
      </c>
      <c r="L1807" s="26" t="s">
        <v>98</v>
      </c>
    </row>
    <row r="1808" customFormat="false" ht="15" hidden="false" customHeight="true" outlineLevel="0" collapsed="false">
      <c r="A1808" s="26" t="s">
        <v>2961</v>
      </c>
      <c r="B1808" s="26" t="s">
        <v>2962</v>
      </c>
      <c r="C1808" s="26" t="s">
        <v>6161</v>
      </c>
      <c r="D1808" s="27" t="s">
        <v>6161</v>
      </c>
      <c r="E1808" s="28"/>
      <c r="F1808" s="26" t="s">
        <v>137</v>
      </c>
      <c r="G1808" s="26" t="s">
        <v>327</v>
      </c>
      <c r="H1808" s="26" t="n">
        <v>1</v>
      </c>
      <c r="I1808" s="26" t="n">
        <v>589</v>
      </c>
      <c r="J1808" s="26" t="s">
        <v>211</v>
      </c>
      <c r="K1808" s="26" t="s">
        <v>111</v>
      </c>
      <c r="L1808" s="26" t="s">
        <v>98</v>
      </c>
    </row>
    <row r="1809" customFormat="false" ht="15" hidden="false" customHeight="true" outlineLevel="0" collapsed="false">
      <c r="A1809" s="26" t="s">
        <v>2961</v>
      </c>
      <c r="B1809" s="26" t="s">
        <v>2962</v>
      </c>
      <c r="C1809" s="26" t="s">
        <v>6162</v>
      </c>
      <c r="D1809" s="27" t="s">
        <v>6162</v>
      </c>
      <c r="E1809" s="28"/>
      <c r="F1809" s="26" t="s">
        <v>137</v>
      </c>
      <c r="G1809" s="26" t="s">
        <v>350</v>
      </c>
      <c r="H1809" s="26" t="n">
        <v>1</v>
      </c>
      <c r="I1809" s="26" t="n">
        <v>589</v>
      </c>
      <c r="J1809" s="26" t="s">
        <v>211</v>
      </c>
      <c r="K1809" s="26" t="s">
        <v>111</v>
      </c>
      <c r="L1809" s="26" t="s">
        <v>98</v>
      </c>
    </row>
    <row r="1810" customFormat="false" ht="15" hidden="false" customHeight="true" outlineLevel="0" collapsed="false">
      <c r="A1810" s="26" t="s">
        <v>2961</v>
      </c>
      <c r="B1810" s="26" t="s">
        <v>2962</v>
      </c>
      <c r="C1810" s="26" t="s">
        <v>6163</v>
      </c>
      <c r="D1810" s="27" t="s">
        <v>6163</v>
      </c>
      <c r="E1810" s="28"/>
      <c r="F1810" s="26" t="s">
        <v>137</v>
      </c>
      <c r="G1810" s="26" t="s">
        <v>4311</v>
      </c>
      <c r="H1810" s="26" t="n">
        <v>1</v>
      </c>
      <c r="I1810" s="26" t="n">
        <v>589</v>
      </c>
      <c r="J1810" s="26" t="s">
        <v>211</v>
      </c>
      <c r="K1810" s="26" t="s">
        <v>111</v>
      </c>
      <c r="L1810" s="26" t="s">
        <v>98</v>
      </c>
    </row>
    <row r="1811" customFormat="false" ht="15" hidden="false" customHeight="true" outlineLevel="0" collapsed="false">
      <c r="A1811" s="26" t="s">
        <v>2965</v>
      </c>
      <c r="B1811" s="26" t="s">
        <v>2966</v>
      </c>
      <c r="C1811" s="26" t="s">
        <v>6164</v>
      </c>
      <c r="D1811" s="27" t="s">
        <v>6164</v>
      </c>
      <c r="E1811" s="28"/>
      <c r="F1811" s="26" t="s">
        <v>171</v>
      </c>
      <c r="G1811" s="26" t="s">
        <v>27</v>
      </c>
      <c r="H1811" s="26" t="n">
        <v>1</v>
      </c>
      <c r="I1811" s="26" t="n">
        <v>589</v>
      </c>
      <c r="J1811" s="26" t="s">
        <v>211</v>
      </c>
      <c r="K1811" s="26" t="s">
        <v>111</v>
      </c>
      <c r="L1811" s="26" t="s">
        <v>98</v>
      </c>
    </row>
    <row r="1812" customFormat="false" ht="15" hidden="false" customHeight="true" outlineLevel="0" collapsed="false">
      <c r="A1812" s="26" t="s">
        <v>2965</v>
      </c>
      <c r="B1812" s="26" t="s">
        <v>2966</v>
      </c>
      <c r="C1812" s="26" t="s">
        <v>6165</v>
      </c>
      <c r="D1812" s="27" t="s">
        <v>6165</v>
      </c>
      <c r="E1812" s="28"/>
      <c r="F1812" s="26" t="s">
        <v>171</v>
      </c>
      <c r="G1812" s="26" t="s">
        <v>327</v>
      </c>
      <c r="H1812" s="26" t="n">
        <v>1</v>
      </c>
      <c r="I1812" s="26" t="n">
        <v>589</v>
      </c>
      <c r="J1812" s="26" t="s">
        <v>211</v>
      </c>
      <c r="K1812" s="26" t="s">
        <v>111</v>
      </c>
      <c r="L1812" s="26" t="s">
        <v>98</v>
      </c>
    </row>
    <row r="1813" customFormat="false" ht="15" hidden="false" customHeight="true" outlineLevel="0" collapsed="false">
      <c r="A1813" s="26" t="s">
        <v>2965</v>
      </c>
      <c r="B1813" s="26" t="s">
        <v>2966</v>
      </c>
      <c r="C1813" s="26" t="s">
        <v>6166</v>
      </c>
      <c r="D1813" s="27" t="s">
        <v>6166</v>
      </c>
      <c r="E1813" s="28"/>
      <c r="F1813" s="26" t="s">
        <v>171</v>
      </c>
      <c r="G1813" s="26" t="s">
        <v>350</v>
      </c>
      <c r="H1813" s="26" t="n">
        <v>1</v>
      </c>
      <c r="I1813" s="26" t="n">
        <v>589</v>
      </c>
      <c r="J1813" s="26" t="s">
        <v>211</v>
      </c>
      <c r="K1813" s="26" t="s">
        <v>111</v>
      </c>
      <c r="L1813" s="26" t="s">
        <v>98</v>
      </c>
    </row>
    <row r="1814" customFormat="false" ht="15" hidden="false" customHeight="true" outlineLevel="0" collapsed="false">
      <c r="A1814" s="26" t="s">
        <v>2965</v>
      </c>
      <c r="B1814" s="26" t="s">
        <v>2966</v>
      </c>
      <c r="C1814" s="26" t="s">
        <v>6167</v>
      </c>
      <c r="D1814" s="27" t="s">
        <v>6167</v>
      </c>
      <c r="E1814" s="28"/>
      <c r="F1814" s="26" t="s">
        <v>171</v>
      </c>
      <c r="G1814" s="26" t="s">
        <v>3116</v>
      </c>
      <c r="H1814" s="26" t="n">
        <v>1</v>
      </c>
      <c r="I1814" s="26" t="n">
        <v>589</v>
      </c>
      <c r="J1814" s="26" t="s">
        <v>211</v>
      </c>
      <c r="K1814" s="26" t="s">
        <v>111</v>
      </c>
      <c r="L1814" s="26" t="s">
        <v>98</v>
      </c>
    </row>
    <row r="1815" customFormat="false" ht="15" hidden="false" customHeight="true" outlineLevel="0" collapsed="false">
      <c r="A1815" s="26" t="s">
        <v>2965</v>
      </c>
      <c r="B1815" s="26" t="s">
        <v>2966</v>
      </c>
      <c r="C1815" s="26" t="s">
        <v>6168</v>
      </c>
      <c r="D1815" s="27" t="s">
        <v>6168</v>
      </c>
      <c r="E1815" s="28"/>
      <c r="F1815" s="26" t="s">
        <v>171</v>
      </c>
      <c r="G1815" s="26" t="s">
        <v>4311</v>
      </c>
      <c r="H1815" s="26" t="n">
        <v>1</v>
      </c>
      <c r="I1815" s="26" t="n">
        <v>589</v>
      </c>
      <c r="J1815" s="26" t="s">
        <v>211</v>
      </c>
      <c r="K1815" s="26" t="s">
        <v>111</v>
      </c>
      <c r="L1815" s="26" t="s">
        <v>98</v>
      </c>
    </row>
    <row r="1816" customFormat="false" ht="15" hidden="false" customHeight="true" outlineLevel="0" collapsed="false">
      <c r="A1816" s="26" t="s">
        <v>2969</v>
      </c>
      <c r="B1816" s="26" t="s">
        <v>2970</v>
      </c>
      <c r="C1816" s="26" t="s">
        <v>6169</v>
      </c>
      <c r="D1816" s="27" t="s">
        <v>6169</v>
      </c>
      <c r="E1816" s="28"/>
      <c r="F1816" s="26" t="s">
        <v>356</v>
      </c>
      <c r="G1816" s="26" t="s">
        <v>27</v>
      </c>
      <c r="H1816" s="26" t="n">
        <v>1</v>
      </c>
      <c r="I1816" s="26" t="n">
        <v>449</v>
      </c>
      <c r="J1816" s="26" t="s">
        <v>313</v>
      </c>
      <c r="K1816" s="26" t="s">
        <v>111</v>
      </c>
      <c r="L1816" s="26" t="s">
        <v>98</v>
      </c>
    </row>
    <row r="1817" customFormat="false" ht="15" hidden="false" customHeight="true" outlineLevel="0" collapsed="false">
      <c r="A1817" s="26" t="s">
        <v>2969</v>
      </c>
      <c r="B1817" s="26" t="s">
        <v>2970</v>
      </c>
      <c r="C1817" s="26" t="s">
        <v>6170</v>
      </c>
      <c r="D1817" s="27" t="s">
        <v>6170</v>
      </c>
      <c r="E1817" s="28"/>
      <c r="F1817" s="26" t="s">
        <v>356</v>
      </c>
      <c r="G1817" s="26" t="s">
        <v>199</v>
      </c>
      <c r="H1817" s="26" t="n">
        <v>1</v>
      </c>
      <c r="I1817" s="26" t="n">
        <v>449</v>
      </c>
      <c r="J1817" s="26" t="s">
        <v>313</v>
      </c>
      <c r="K1817" s="26" t="s">
        <v>111</v>
      </c>
      <c r="L1817" s="26" t="s">
        <v>98</v>
      </c>
    </row>
    <row r="1818" customFormat="false" ht="15" hidden="false" customHeight="true" outlineLevel="0" collapsed="false">
      <c r="A1818" s="26" t="s">
        <v>2973</v>
      </c>
      <c r="B1818" s="26" t="s">
        <v>2974</v>
      </c>
      <c r="C1818" s="26" t="s">
        <v>6171</v>
      </c>
      <c r="D1818" s="27" t="s">
        <v>6171</v>
      </c>
      <c r="E1818" s="28"/>
      <c r="F1818" s="26" t="s">
        <v>137</v>
      </c>
      <c r="G1818" s="26" t="s">
        <v>27</v>
      </c>
      <c r="H1818" s="26" t="n">
        <v>1</v>
      </c>
      <c r="I1818" s="26" t="n">
        <v>447</v>
      </c>
      <c r="J1818" s="26" t="s">
        <v>313</v>
      </c>
      <c r="K1818" s="26" t="s">
        <v>111</v>
      </c>
      <c r="L1818" s="26" t="s">
        <v>98</v>
      </c>
    </row>
    <row r="1819" customFormat="false" ht="15" hidden="false" customHeight="true" outlineLevel="0" collapsed="false">
      <c r="A1819" s="26" t="s">
        <v>2973</v>
      </c>
      <c r="B1819" s="26" t="s">
        <v>2974</v>
      </c>
      <c r="C1819" s="26" t="s">
        <v>6172</v>
      </c>
      <c r="D1819" s="27" t="s">
        <v>6172</v>
      </c>
      <c r="E1819" s="28"/>
      <c r="F1819" s="26" t="s">
        <v>137</v>
      </c>
      <c r="G1819" s="26" t="s">
        <v>327</v>
      </c>
      <c r="H1819" s="26" t="n">
        <v>1</v>
      </c>
      <c r="I1819" s="26" t="n">
        <v>447</v>
      </c>
      <c r="J1819" s="26" t="s">
        <v>313</v>
      </c>
      <c r="K1819" s="26" t="s">
        <v>111</v>
      </c>
      <c r="L1819" s="26" t="s">
        <v>98</v>
      </c>
    </row>
    <row r="1820" customFormat="false" ht="15" hidden="false" customHeight="true" outlineLevel="0" collapsed="false">
      <c r="A1820" s="26" t="s">
        <v>2973</v>
      </c>
      <c r="B1820" s="26" t="s">
        <v>2974</v>
      </c>
      <c r="C1820" s="26" t="s">
        <v>6173</v>
      </c>
      <c r="D1820" s="27" t="s">
        <v>6173</v>
      </c>
      <c r="E1820" s="28"/>
      <c r="F1820" s="26" t="s">
        <v>137</v>
      </c>
      <c r="G1820" s="26" t="s">
        <v>350</v>
      </c>
      <c r="H1820" s="26" t="n">
        <v>1</v>
      </c>
      <c r="I1820" s="26" t="n">
        <v>447</v>
      </c>
      <c r="J1820" s="26" t="s">
        <v>313</v>
      </c>
      <c r="K1820" s="26" t="s">
        <v>111</v>
      </c>
      <c r="L1820" s="26" t="s">
        <v>98</v>
      </c>
    </row>
    <row r="1821" customFormat="false" ht="15" hidden="false" customHeight="true" outlineLevel="0" collapsed="false">
      <c r="A1821" s="26" t="s">
        <v>2977</v>
      </c>
      <c r="B1821" s="26" t="s">
        <v>2978</v>
      </c>
      <c r="C1821" s="26" t="s">
        <v>6174</v>
      </c>
      <c r="D1821" s="27" t="s">
        <v>6174</v>
      </c>
      <c r="E1821" s="28"/>
      <c r="F1821" s="26" t="s">
        <v>228</v>
      </c>
      <c r="G1821" s="26" t="s">
        <v>27</v>
      </c>
      <c r="H1821" s="26" t="n">
        <v>1</v>
      </c>
      <c r="I1821" s="26" t="n">
        <v>469</v>
      </c>
      <c r="J1821" s="26" t="s">
        <v>313</v>
      </c>
      <c r="K1821" s="26" t="s">
        <v>111</v>
      </c>
      <c r="L1821" s="26" t="s">
        <v>98</v>
      </c>
    </row>
    <row r="1822" customFormat="false" ht="15" hidden="false" customHeight="true" outlineLevel="0" collapsed="false">
      <c r="A1822" s="26" t="s">
        <v>2981</v>
      </c>
      <c r="B1822" s="26" t="s">
        <v>2982</v>
      </c>
      <c r="C1822" s="26" t="s">
        <v>6175</v>
      </c>
      <c r="D1822" s="27" t="s">
        <v>6175</v>
      </c>
      <c r="E1822" s="28"/>
      <c r="F1822" s="26" t="s">
        <v>2543</v>
      </c>
      <c r="G1822" s="26" t="s">
        <v>27</v>
      </c>
      <c r="H1822" s="26" t="n">
        <v>2</v>
      </c>
      <c r="I1822" s="26" t="n">
        <v>449</v>
      </c>
      <c r="J1822" s="26" t="s">
        <v>313</v>
      </c>
      <c r="K1822" s="26" t="s">
        <v>111</v>
      </c>
      <c r="L1822" s="26" t="s">
        <v>98</v>
      </c>
    </row>
    <row r="1823" customFormat="false" ht="15" hidden="false" customHeight="true" outlineLevel="0" collapsed="false">
      <c r="A1823" s="26" t="s">
        <v>2985</v>
      </c>
      <c r="B1823" s="26" t="s">
        <v>2986</v>
      </c>
      <c r="C1823" s="26" t="s">
        <v>6176</v>
      </c>
      <c r="D1823" s="27" t="s">
        <v>6176</v>
      </c>
      <c r="E1823" s="28"/>
      <c r="F1823" s="26" t="s">
        <v>114</v>
      </c>
      <c r="G1823" s="26" t="s">
        <v>27</v>
      </c>
      <c r="H1823" s="26" t="n">
        <v>1</v>
      </c>
      <c r="I1823" s="26" t="n">
        <v>549</v>
      </c>
      <c r="J1823" s="26" t="s">
        <v>205</v>
      </c>
      <c r="K1823" s="26" t="s">
        <v>111</v>
      </c>
      <c r="L1823" s="26" t="s">
        <v>98</v>
      </c>
    </row>
    <row r="1824" customFormat="false" ht="15" hidden="false" customHeight="true" outlineLevel="0" collapsed="false">
      <c r="A1824" s="26" t="s">
        <v>2985</v>
      </c>
      <c r="B1824" s="26" t="s">
        <v>2986</v>
      </c>
      <c r="C1824" s="26" t="s">
        <v>6177</v>
      </c>
      <c r="D1824" s="27" t="s">
        <v>6177</v>
      </c>
      <c r="E1824" s="28"/>
      <c r="F1824" s="26" t="s">
        <v>114</v>
      </c>
      <c r="G1824" s="26" t="s">
        <v>327</v>
      </c>
      <c r="H1824" s="26" t="n">
        <v>2</v>
      </c>
      <c r="I1824" s="26" t="n">
        <v>549</v>
      </c>
      <c r="J1824" s="26" t="s">
        <v>205</v>
      </c>
      <c r="K1824" s="26" t="s">
        <v>111</v>
      </c>
      <c r="L1824" s="26" t="s">
        <v>98</v>
      </c>
    </row>
    <row r="1825" customFormat="false" ht="15" hidden="false" customHeight="true" outlineLevel="0" collapsed="false">
      <c r="A1825" s="26" t="s">
        <v>2985</v>
      </c>
      <c r="B1825" s="26" t="s">
        <v>2986</v>
      </c>
      <c r="C1825" s="26" t="s">
        <v>6178</v>
      </c>
      <c r="D1825" s="27" t="s">
        <v>6178</v>
      </c>
      <c r="E1825" s="28"/>
      <c r="F1825" s="26" t="s">
        <v>114</v>
      </c>
      <c r="G1825" s="26" t="s">
        <v>350</v>
      </c>
      <c r="H1825" s="26" t="n">
        <v>1</v>
      </c>
      <c r="I1825" s="26" t="n">
        <v>549</v>
      </c>
      <c r="J1825" s="26" t="s">
        <v>205</v>
      </c>
      <c r="K1825" s="26" t="s">
        <v>111</v>
      </c>
      <c r="L1825" s="26" t="s">
        <v>98</v>
      </c>
    </row>
    <row r="1826" customFormat="false" ht="15" hidden="false" customHeight="true" outlineLevel="0" collapsed="false">
      <c r="A1826" s="26" t="s">
        <v>2985</v>
      </c>
      <c r="B1826" s="26" t="s">
        <v>2986</v>
      </c>
      <c r="C1826" s="26" t="s">
        <v>6179</v>
      </c>
      <c r="D1826" s="27" t="s">
        <v>6179</v>
      </c>
      <c r="E1826" s="28"/>
      <c r="F1826" s="26" t="s">
        <v>114</v>
      </c>
      <c r="G1826" s="26" t="s">
        <v>4311</v>
      </c>
      <c r="H1826" s="26" t="n">
        <v>1</v>
      </c>
      <c r="I1826" s="26" t="n">
        <v>549</v>
      </c>
      <c r="J1826" s="26" t="s">
        <v>205</v>
      </c>
      <c r="K1826" s="26" t="s">
        <v>111</v>
      </c>
      <c r="L1826" s="26" t="s">
        <v>98</v>
      </c>
    </row>
    <row r="1827" customFormat="false" ht="15" hidden="false" customHeight="true" outlineLevel="0" collapsed="false">
      <c r="A1827" s="26" t="s">
        <v>2989</v>
      </c>
      <c r="B1827" s="26" t="s">
        <v>2990</v>
      </c>
      <c r="C1827" s="26" t="s">
        <v>6180</v>
      </c>
      <c r="D1827" s="27" t="s">
        <v>6180</v>
      </c>
      <c r="E1827" s="28"/>
      <c r="F1827" s="26" t="s">
        <v>217</v>
      </c>
      <c r="G1827" s="26" t="s">
        <v>27</v>
      </c>
      <c r="H1827" s="26" t="n">
        <v>1</v>
      </c>
      <c r="I1827" s="26" t="n">
        <v>549</v>
      </c>
      <c r="J1827" s="26" t="s">
        <v>205</v>
      </c>
      <c r="K1827" s="26" t="s">
        <v>111</v>
      </c>
      <c r="L1827" s="26" t="s">
        <v>98</v>
      </c>
    </row>
    <row r="1828" customFormat="false" ht="15" hidden="false" customHeight="true" outlineLevel="0" collapsed="false">
      <c r="A1828" s="26" t="s">
        <v>2989</v>
      </c>
      <c r="B1828" s="26" t="s">
        <v>2990</v>
      </c>
      <c r="C1828" s="26" t="s">
        <v>6181</v>
      </c>
      <c r="D1828" s="27" t="s">
        <v>6181</v>
      </c>
      <c r="E1828" s="28"/>
      <c r="F1828" s="26" t="s">
        <v>217</v>
      </c>
      <c r="G1828" s="26" t="s">
        <v>327</v>
      </c>
      <c r="H1828" s="26" t="n">
        <v>2</v>
      </c>
      <c r="I1828" s="26" t="n">
        <v>549</v>
      </c>
      <c r="J1828" s="26" t="s">
        <v>205</v>
      </c>
      <c r="K1828" s="26" t="s">
        <v>111</v>
      </c>
      <c r="L1828" s="26" t="s">
        <v>98</v>
      </c>
    </row>
    <row r="1829" customFormat="false" ht="15" hidden="false" customHeight="true" outlineLevel="0" collapsed="false">
      <c r="A1829" s="26" t="s">
        <v>2989</v>
      </c>
      <c r="B1829" s="26" t="s">
        <v>2990</v>
      </c>
      <c r="C1829" s="26" t="s">
        <v>6182</v>
      </c>
      <c r="D1829" s="27" t="s">
        <v>6182</v>
      </c>
      <c r="E1829" s="28"/>
      <c r="F1829" s="26" t="s">
        <v>217</v>
      </c>
      <c r="G1829" s="26" t="s">
        <v>350</v>
      </c>
      <c r="H1829" s="26" t="n">
        <v>1</v>
      </c>
      <c r="I1829" s="26" t="n">
        <v>549</v>
      </c>
      <c r="J1829" s="26" t="s">
        <v>205</v>
      </c>
      <c r="K1829" s="26" t="s">
        <v>111</v>
      </c>
      <c r="L1829" s="26" t="s">
        <v>98</v>
      </c>
    </row>
    <row r="1830" customFormat="false" ht="15" hidden="false" customHeight="true" outlineLevel="0" collapsed="false">
      <c r="A1830" s="26" t="s">
        <v>2989</v>
      </c>
      <c r="B1830" s="26" t="s">
        <v>2990</v>
      </c>
      <c r="C1830" s="26" t="s">
        <v>6183</v>
      </c>
      <c r="D1830" s="27" t="s">
        <v>6183</v>
      </c>
      <c r="E1830" s="28"/>
      <c r="F1830" s="26" t="s">
        <v>217</v>
      </c>
      <c r="G1830" s="26" t="s">
        <v>4311</v>
      </c>
      <c r="H1830" s="26" t="n">
        <v>1</v>
      </c>
      <c r="I1830" s="26" t="n">
        <v>549</v>
      </c>
      <c r="J1830" s="26" t="s">
        <v>205</v>
      </c>
      <c r="K1830" s="26" t="s">
        <v>111</v>
      </c>
      <c r="L1830" s="26" t="s">
        <v>98</v>
      </c>
    </row>
    <row r="1831" customFormat="false" ht="15" hidden="false" customHeight="true" outlineLevel="0" collapsed="false">
      <c r="A1831" s="26" t="s">
        <v>2993</v>
      </c>
      <c r="B1831" s="26" t="s">
        <v>2994</v>
      </c>
      <c r="C1831" s="26" t="s">
        <v>6184</v>
      </c>
      <c r="D1831" s="27" t="s">
        <v>6184</v>
      </c>
      <c r="E1831" s="28"/>
      <c r="F1831" s="26" t="s">
        <v>137</v>
      </c>
      <c r="G1831" s="26" t="s">
        <v>27</v>
      </c>
      <c r="H1831" s="26" t="n">
        <v>1</v>
      </c>
      <c r="I1831" s="26" t="n">
        <v>549</v>
      </c>
      <c r="J1831" s="26" t="s">
        <v>205</v>
      </c>
      <c r="K1831" s="26" t="s">
        <v>111</v>
      </c>
      <c r="L1831" s="26" t="s">
        <v>98</v>
      </c>
    </row>
    <row r="1832" customFormat="false" ht="15" hidden="false" customHeight="true" outlineLevel="0" collapsed="false">
      <c r="A1832" s="26" t="s">
        <v>2993</v>
      </c>
      <c r="B1832" s="26" t="s">
        <v>2994</v>
      </c>
      <c r="C1832" s="26" t="s">
        <v>6185</v>
      </c>
      <c r="D1832" s="27" t="s">
        <v>6185</v>
      </c>
      <c r="E1832" s="28"/>
      <c r="F1832" s="26" t="s">
        <v>137</v>
      </c>
      <c r="G1832" s="26" t="s">
        <v>327</v>
      </c>
      <c r="H1832" s="26" t="n">
        <v>1</v>
      </c>
      <c r="I1832" s="26" t="n">
        <v>549</v>
      </c>
      <c r="J1832" s="26" t="s">
        <v>205</v>
      </c>
      <c r="K1832" s="26" t="s">
        <v>111</v>
      </c>
      <c r="L1832" s="26" t="s">
        <v>98</v>
      </c>
    </row>
    <row r="1833" customFormat="false" ht="15" hidden="false" customHeight="true" outlineLevel="0" collapsed="false">
      <c r="A1833" s="26" t="s">
        <v>2993</v>
      </c>
      <c r="B1833" s="26" t="s">
        <v>2994</v>
      </c>
      <c r="C1833" s="26" t="s">
        <v>6186</v>
      </c>
      <c r="D1833" s="27" t="s">
        <v>6186</v>
      </c>
      <c r="E1833" s="28"/>
      <c r="F1833" s="26" t="s">
        <v>137</v>
      </c>
      <c r="G1833" s="26" t="s">
        <v>350</v>
      </c>
      <c r="H1833" s="26" t="n">
        <v>0</v>
      </c>
      <c r="I1833" s="26" t="n">
        <v>549</v>
      </c>
      <c r="J1833" s="26" t="s">
        <v>205</v>
      </c>
      <c r="K1833" s="26" t="s">
        <v>111</v>
      </c>
      <c r="L1833" s="26" t="s">
        <v>98</v>
      </c>
    </row>
    <row r="1834" customFormat="false" ht="15" hidden="false" customHeight="true" outlineLevel="0" collapsed="false">
      <c r="A1834" s="26" t="s">
        <v>2993</v>
      </c>
      <c r="B1834" s="26" t="s">
        <v>2994</v>
      </c>
      <c r="C1834" s="26" t="s">
        <v>6187</v>
      </c>
      <c r="D1834" s="27" t="s">
        <v>6187</v>
      </c>
      <c r="E1834" s="28"/>
      <c r="F1834" s="26" t="s">
        <v>137</v>
      </c>
      <c r="G1834" s="26" t="s">
        <v>4311</v>
      </c>
      <c r="H1834" s="26" t="n">
        <v>1</v>
      </c>
      <c r="I1834" s="26" t="n">
        <v>549</v>
      </c>
      <c r="J1834" s="26" t="s">
        <v>205</v>
      </c>
      <c r="K1834" s="26" t="s">
        <v>111</v>
      </c>
      <c r="L1834" s="26" t="s">
        <v>98</v>
      </c>
    </row>
    <row r="1835" customFormat="false" ht="15" hidden="false" customHeight="true" outlineLevel="0" collapsed="false">
      <c r="A1835" s="26" t="s">
        <v>2997</v>
      </c>
      <c r="B1835" s="26" t="s">
        <v>2998</v>
      </c>
      <c r="C1835" s="26" t="s">
        <v>6188</v>
      </c>
      <c r="D1835" s="27" t="s">
        <v>6188</v>
      </c>
      <c r="E1835" s="28"/>
      <c r="F1835" s="26" t="s">
        <v>217</v>
      </c>
      <c r="G1835" s="26" t="s">
        <v>327</v>
      </c>
      <c r="H1835" s="26" t="n">
        <v>2</v>
      </c>
      <c r="I1835" s="26" t="n">
        <v>759</v>
      </c>
      <c r="J1835" s="26" t="s">
        <v>96</v>
      </c>
      <c r="K1835" s="26" t="s">
        <v>111</v>
      </c>
      <c r="L1835" s="26" t="s">
        <v>98</v>
      </c>
    </row>
    <row r="1836" customFormat="false" ht="15" hidden="false" customHeight="true" outlineLevel="0" collapsed="false">
      <c r="A1836" s="26" t="s">
        <v>2997</v>
      </c>
      <c r="B1836" s="26" t="s">
        <v>2998</v>
      </c>
      <c r="C1836" s="26" t="s">
        <v>6189</v>
      </c>
      <c r="D1836" s="27" t="s">
        <v>6189</v>
      </c>
      <c r="E1836" s="28"/>
      <c r="F1836" s="26" t="s">
        <v>217</v>
      </c>
      <c r="G1836" s="26" t="s">
        <v>350</v>
      </c>
      <c r="H1836" s="26" t="n">
        <v>2</v>
      </c>
      <c r="I1836" s="26" t="n">
        <v>759</v>
      </c>
      <c r="J1836" s="26" t="s">
        <v>96</v>
      </c>
      <c r="K1836" s="26" t="s">
        <v>111</v>
      </c>
      <c r="L1836" s="26" t="s">
        <v>98</v>
      </c>
    </row>
    <row r="1837" customFormat="false" ht="15" hidden="false" customHeight="true" outlineLevel="0" collapsed="false">
      <c r="A1837" s="26" t="s">
        <v>2997</v>
      </c>
      <c r="B1837" s="26" t="s">
        <v>2998</v>
      </c>
      <c r="C1837" s="26" t="s">
        <v>6190</v>
      </c>
      <c r="D1837" s="27" t="s">
        <v>6190</v>
      </c>
      <c r="E1837" s="28"/>
      <c r="F1837" s="26" t="s">
        <v>217</v>
      </c>
      <c r="G1837" s="26" t="s">
        <v>4311</v>
      </c>
      <c r="H1837" s="26" t="n">
        <v>1</v>
      </c>
      <c r="I1837" s="26" t="n">
        <v>759</v>
      </c>
      <c r="J1837" s="26" t="s">
        <v>96</v>
      </c>
      <c r="K1837" s="26" t="s">
        <v>111</v>
      </c>
      <c r="L1837" s="26" t="s">
        <v>98</v>
      </c>
    </row>
    <row r="1838" customFormat="false" ht="15" hidden="false" customHeight="true" outlineLevel="0" collapsed="false">
      <c r="A1838" s="26" t="s">
        <v>2997</v>
      </c>
      <c r="B1838" s="26" t="s">
        <v>2998</v>
      </c>
      <c r="C1838" s="26" t="s">
        <v>6191</v>
      </c>
      <c r="D1838" s="27" t="s">
        <v>6191</v>
      </c>
      <c r="E1838" s="28"/>
      <c r="F1838" s="26" t="s">
        <v>217</v>
      </c>
      <c r="G1838" s="26" t="s">
        <v>1932</v>
      </c>
      <c r="H1838" s="26" t="n">
        <v>1</v>
      </c>
      <c r="I1838" s="26" t="n">
        <v>759</v>
      </c>
      <c r="J1838" s="26" t="s">
        <v>96</v>
      </c>
      <c r="K1838" s="26" t="s">
        <v>111</v>
      </c>
      <c r="L1838" s="26" t="s">
        <v>98</v>
      </c>
    </row>
    <row r="1839" customFormat="false" ht="15" hidden="false" customHeight="true" outlineLevel="0" collapsed="false">
      <c r="A1839" s="26" t="s">
        <v>2997</v>
      </c>
      <c r="B1839" s="26" t="s">
        <v>2998</v>
      </c>
      <c r="C1839" s="26" t="s">
        <v>6192</v>
      </c>
      <c r="D1839" s="27" t="s">
        <v>6192</v>
      </c>
      <c r="E1839" s="28"/>
      <c r="F1839" s="26" t="s">
        <v>217</v>
      </c>
      <c r="G1839" s="26" t="s">
        <v>27</v>
      </c>
      <c r="H1839" s="26" t="n">
        <v>1</v>
      </c>
      <c r="I1839" s="26" t="n">
        <v>759</v>
      </c>
      <c r="J1839" s="26" t="s">
        <v>96</v>
      </c>
      <c r="K1839" s="26" t="s">
        <v>111</v>
      </c>
      <c r="L1839" s="26" t="s">
        <v>98</v>
      </c>
    </row>
    <row r="1840" customFormat="false" ht="15" hidden="false" customHeight="true" outlineLevel="0" collapsed="false">
      <c r="A1840" s="26" t="s">
        <v>3001</v>
      </c>
      <c r="B1840" s="26" t="s">
        <v>3002</v>
      </c>
      <c r="C1840" s="26" t="s">
        <v>6193</v>
      </c>
      <c r="D1840" s="27" t="s">
        <v>6193</v>
      </c>
      <c r="E1840" s="28"/>
      <c r="F1840" s="26" t="s">
        <v>128</v>
      </c>
      <c r="G1840" s="26" t="s">
        <v>6194</v>
      </c>
      <c r="H1840" s="26" t="n">
        <v>1</v>
      </c>
      <c r="I1840" s="26" t="n">
        <v>699</v>
      </c>
      <c r="J1840" s="26" t="s">
        <v>96</v>
      </c>
      <c r="K1840" s="26" t="s">
        <v>111</v>
      </c>
      <c r="L1840" s="26" t="s">
        <v>98</v>
      </c>
    </row>
    <row r="1841" customFormat="false" ht="15" hidden="false" customHeight="true" outlineLevel="0" collapsed="false">
      <c r="A1841" s="26" t="s">
        <v>3001</v>
      </c>
      <c r="B1841" s="26" t="s">
        <v>3002</v>
      </c>
      <c r="C1841" s="26" t="s">
        <v>6195</v>
      </c>
      <c r="D1841" s="27" t="s">
        <v>6195</v>
      </c>
      <c r="E1841" s="28"/>
      <c r="F1841" s="26" t="s">
        <v>128</v>
      </c>
      <c r="G1841" s="26" t="s">
        <v>6196</v>
      </c>
      <c r="H1841" s="26" t="n">
        <v>2</v>
      </c>
      <c r="I1841" s="26" t="n">
        <v>699</v>
      </c>
      <c r="J1841" s="26" t="s">
        <v>96</v>
      </c>
      <c r="K1841" s="26" t="s">
        <v>111</v>
      </c>
      <c r="L1841" s="26" t="s">
        <v>98</v>
      </c>
    </row>
    <row r="1842" customFormat="false" ht="15" hidden="false" customHeight="true" outlineLevel="0" collapsed="false">
      <c r="A1842" s="26" t="s">
        <v>3001</v>
      </c>
      <c r="B1842" s="26" t="s">
        <v>3002</v>
      </c>
      <c r="C1842" s="26" t="s">
        <v>6197</v>
      </c>
      <c r="D1842" s="27" t="s">
        <v>6197</v>
      </c>
      <c r="E1842" s="28"/>
      <c r="F1842" s="26" t="s">
        <v>128</v>
      </c>
      <c r="G1842" s="26" t="s">
        <v>6198</v>
      </c>
      <c r="H1842" s="26" t="n">
        <v>2</v>
      </c>
      <c r="I1842" s="26" t="n">
        <v>699</v>
      </c>
      <c r="J1842" s="26" t="s">
        <v>96</v>
      </c>
      <c r="K1842" s="26" t="s">
        <v>111</v>
      </c>
      <c r="L1842" s="26" t="s">
        <v>98</v>
      </c>
    </row>
    <row r="1843" customFormat="false" ht="15" hidden="false" customHeight="true" outlineLevel="0" collapsed="false">
      <c r="A1843" s="26" t="s">
        <v>3001</v>
      </c>
      <c r="B1843" s="26" t="s">
        <v>3002</v>
      </c>
      <c r="C1843" s="26" t="s">
        <v>6199</v>
      </c>
      <c r="D1843" s="27" t="s">
        <v>6199</v>
      </c>
      <c r="E1843" s="28"/>
      <c r="F1843" s="26" t="s">
        <v>128</v>
      </c>
      <c r="G1843" s="26" t="s">
        <v>6200</v>
      </c>
      <c r="H1843" s="26" t="n">
        <v>1</v>
      </c>
      <c r="I1843" s="26" t="n">
        <v>699</v>
      </c>
      <c r="J1843" s="26" t="s">
        <v>96</v>
      </c>
      <c r="K1843" s="26" t="s">
        <v>111</v>
      </c>
      <c r="L1843" s="26" t="s">
        <v>98</v>
      </c>
    </row>
    <row r="1844" customFormat="false" ht="15" hidden="false" customHeight="true" outlineLevel="0" collapsed="false">
      <c r="A1844" s="26" t="s">
        <v>3006</v>
      </c>
      <c r="B1844" s="26" t="s">
        <v>3007</v>
      </c>
      <c r="C1844" s="26" t="s">
        <v>6201</v>
      </c>
      <c r="D1844" s="27" t="s">
        <v>6201</v>
      </c>
      <c r="E1844" s="28"/>
      <c r="F1844" s="26" t="s">
        <v>542</v>
      </c>
      <c r="G1844" s="26" t="s">
        <v>27</v>
      </c>
      <c r="H1844" s="26" t="n">
        <v>1</v>
      </c>
      <c r="I1844" s="26" t="n">
        <v>759</v>
      </c>
      <c r="J1844" s="26" t="s">
        <v>96</v>
      </c>
      <c r="K1844" s="26" t="s">
        <v>111</v>
      </c>
      <c r="L1844" s="26" t="s">
        <v>98</v>
      </c>
    </row>
    <row r="1845" customFormat="false" ht="15" hidden="false" customHeight="true" outlineLevel="0" collapsed="false">
      <c r="A1845" s="26" t="s">
        <v>3006</v>
      </c>
      <c r="B1845" s="26" t="s">
        <v>3007</v>
      </c>
      <c r="C1845" s="26" t="s">
        <v>6202</v>
      </c>
      <c r="D1845" s="27"/>
      <c r="E1845" s="28"/>
      <c r="F1845" s="26" t="s">
        <v>542</v>
      </c>
      <c r="G1845" s="26" t="s">
        <v>327</v>
      </c>
      <c r="H1845" s="26" t="n">
        <v>1</v>
      </c>
      <c r="I1845" s="26" t="n">
        <v>759</v>
      </c>
      <c r="J1845" s="26" t="s">
        <v>96</v>
      </c>
      <c r="K1845" s="26" t="s">
        <v>111</v>
      </c>
      <c r="L1845" s="26" t="s">
        <v>98</v>
      </c>
    </row>
    <row r="1846" customFormat="false" ht="15" hidden="false" customHeight="true" outlineLevel="0" collapsed="false">
      <c r="A1846" s="26" t="s">
        <v>3006</v>
      </c>
      <c r="B1846" s="26" t="s">
        <v>3007</v>
      </c>
      <c r="C1846" s="26" t="s">
        <v>6203</v>
      </c>
      <c r="D1846" s="27" t="s">
        <v>6203</v>
      </c>
      <c r="E1846" s="28"/>
      <c r="F1846" s="26" t="s">
        <v>542</v>
      </c>
      <c r="G1846" s="26" t="s">
        <v>350</v>
      </c>
      <c r="H1846" s="26" t="n">
        <v>2</v>
      </c>
      <c r="I1846" s="26" t="n">
        <v>759</v>
      </c>
      <c r="J1846" s="26" t="s">
        <v>96</v>
      </c>
      <c r="K1846" s="26" t="s">
        <v>111</v>
      </c>
      <c r="L1846" s="26" t="s">
        <v>98</v>
      </c>
    </row>
    <row r="1847" customFormat="false" ht="15" hidden="false" customHeight="true" outlineLevel="0" collapsed="false">
      <c r="A1847" s="26" t="s">
        <v>3006</v>
      </c>
      <c r="B1847" s="26" t="s">
        <v>3007</v>
      </c>
      <c r="C1847" s="26" t="s">
        <v>6204</v>
      </c>
      <c r="D1847" s="27" t="s">
        <v>6204</v>
      </c>
      <c r="E1847" s="28"/>
      <c r="F1847" s="26" t="s">
        <v>542</v>
      </c>
      <c r="G1847" s="26" t="s">
        <v>4311</v>
      </c>
      <c r="H1847" s="26" t="n">
        <v>1</v>
      </c>
      <c r="I1847" s="26" t="n">
        <v>759</v>
      </c>
      <c r="J1847" s="26" t="s">
        <v>96</v>
      </c>
      <c r="K1847" s="26" t="s">
        <v>111</v>
      </c>
      <c r="L1847" s="26" t="s">
        <v>98</v>
      </c>
    </row>
    <row r="1848" customFormat="false" ht="15" hidden="false" customHeight="true" outlineLevel="0" collapsed="false">
      <c r="A1848" s="26" t="s">
        <v>3010</v>
      </c>
      <c r="B1848" s="26" t="s">
        <v>3011</v>
      </c>
      <c r="C1848" s="26" t="s">
        <v>6205</v>
      </c>
      <c r="D1848" s="27" t="s">
        <v>6205</v>
      </c>
      <c r="E1848" s="28"/>
      <c r="F1848" s="26" t="s">
        <v>561</v>
      </c>
      <c r="G1848" s="26" t="s">
        <v>6194</v>
      </c>
      <c r="H1848" s="26" t="n">
        <v>1</v>
      </c>
      <c r="I1848" s="26" t="n">
        <v>689</v>
      </c>
      <c r="J1848" s="26" t="s">
        <v>96</v>
      </c>
      <c r="K1848" s="26" t="s">
        <v>111</v>
      </c>
      <c r="L1848" s="26" t="s">
        <v>98</v>
      </c>
    </row>
    <row r="1849" customFormat="false" ht="15" hidden="false" customHeight="true" outlineLevel="0" collapsed="false">
      <c r="A1849" s="26" t="s">
        <v>3010</v>
      </c>
      <c r="B1849" s="26" t="s">
        <v>3011</v>
      </c>
      <c r="C1849" s="26" t="s">
        <v>6206</v>
      </c>
      <c r="D1849" s="27" t="s">
        <v>6206</v>
      </c>
      <c r="E1849" s="28"/>
      <c r="F1849" s="26" t="s">
        <v>561</v>
      </c>
      <c r="G1849" s="26" t="s">
        <v>6196</v>
      </c>
      <c r="H1849" s="26" t="n">
        <v>2</v>
      </c>
      <c r="I1849" s="26" t="n">
        <v>689</v>
      </c>
      <c r="J1849" s="26" t="s">
        <v>96</v>
      </c>
      <c r="K1849" s="26" t="s">
        <v>111</v>
      </c>
      <c r="L1849" s="26" t="s">
        <v>98</v>
      </c>
    </row>
    <row r="1850" customFormat="false" ht="15" hidden="false" customHeight="true" outlineLevel="0" collapsed="false">
      <c r="A1850" s="26" t="s">
        <v>3010</v>
      </c>
      <c r="B1850" s="26" t="s">
        <v>3011</v>
      </c>
      <c r="C1850" s="26" t="s">
        <v>6207</v>
      </c>
      <c r="D1850" s="27" t="s">
        <v>6207</v>
      </c>
      <c r="E1850" s="28"/>
      <c r="F1850" s="26" t="s">
        <v>561</v>
      </c>
      <c r="G1850" s="26" t="s">
        <v>6198</v>
      </c>
      <c r="H1850" s="26" t="n">
        <v>1</v>
      </c>
      <c r="I1850" s="26" t="n">
        <v>689</v>
      </c>
      <c r="J1850" s="26" t="s">
        <v>96</v>
      </c>
      <c r="K1850" s="26" t="s">
        <v>111</v>
      </c>
      <c r="L1850" s="26" t="s">
        <v>98</v>
      </c>
    </row>
    <row r="1851" customFormat="false" ht="15" hidden="false" customHeight="true" outlineLevel="0" collapsed="false">
      <c r="A1851" s="26" t="s">
        <v>3010</v>
      </c>
      <c r="B1851" s="26" t="s">
        <v>3011</v>
      </c>
      <c r="C1851" s="26" t="s">
        <v>6208</v>
      </c>
      <c r="D1851" s="27" t="s">
        <v>6208</v>
      </c>
      <c r="E1851" s="28"/>
      <c r="F1851" s="26" t="s">
        <v>561</v>
      </c>
      <c r="G1851" s="26" t="s">
        <v>6200</v>
      </c>
      <c r="H1851" s="26" t="n">
        <v>1</v>
      </c>
      <c r="I1851" s="26" t="n">
        <v>689</v>
      </c>
      <c r="J1851" s="26" t="s">
        <v>96</v>
      </c>
      <c r="K1851" s="26" t="s">
        <v>111</v>
      </c>
      <c r="L1851" s="26" t="s">
        <v>98</v>
      </c>
    </row>
    <row r="1852" customFormat="false" ht="15" hidden="false" customHeight="true" outlineLevel="0" collapsed="false">
      <c r="A1852" s="26" t="s">
        <v>3014</v>
      </c>
      <c r="B1852" s="26" t="s">
        <v>3011</v>
      </c>
      <c r="C1852" s="26" t="s">
        <v>6209</v>
      </c>
      <c r="D1852" s="27" t="s">
        <v>6209</v>
      </c>
      <c r="E1852" s="28"/>
      <c r="F1852" s="26" t="s">
        <v>217</v>
      </c>
      <c r="G1852" s="26" t="s">
        <v>27</v>
      </c>
      <c r="H1852" s="26" t="n">
        <v>1</v>
      </c>
      <c r="I1852" s="26" t="n">
        <v>669</v>
      </c>
      <c r="J1852" s="26" t="s">
        <v>96</v>
      </c>
      <c r="K1852" s="26" t="s">
        <v>111</v>
      </c>
      <c r="L1852" s="26" t="s">
        <v>98</v>
      </c>
    </row>
    <row r="1853" customFormat="false" ht="15" hidden="false" customHeight="true" outlineLevel="0" collapsed="false">
      <c r="A1853" s="26" t="s">
        <v>3014</v>
      </c>
      <c r="B1853" s="26" t="s">
        <v>3011</v>
      </c>
      <c r="C1853" s="26" t="s">
        <v>6210</v>
      </c>
      <c r="D1853" s="27" t="s">
        <v>6210</v>
      </c>
      <c r="E1853" s="28"/>
      <c r="F1853" s="26" t="s">
        <v>217</v>
      </c>
      <c r="G1853" s="26" t="s">
        <v>327</v>
      </c>
      <c r="H1853" s="26" t="n">
        <v>2</v>
      </c>
      <c r="I1853" s="26" t="n">
        <v>669</v>
      </c>
      <c r="J1853" s="26" t="s">
        <v>96</v>
      </c>
      <c r="K1853" s="26" t="s">
        <v>111</v>
      </c>
      <c r="L1853" s="26" t="s">
        <v>98</v>
      </c>
    </row>
    <row r="1854" customFormat="false" ht="15" hidden="false" customHeight="true" outlineLevel="0" collapsed="false">
      <c r="A1854" s="26" t="s">
        <v>3014</v>
      </c>
      <c r="B1854" s="26" t="s">
        <v>3011</v>
      </c>
      <c r="C1854" s="26" t="s">
        <v>6211</v>
      </c>
      <c r="D1854" s="27" t="s">
        <v>6211</v>
      </c>
      <c r="E1854" s="28"/>
      <c r="F1854" s="26" t="s">
        <v>217</v>
      </c>
      <c r="G1854" s="26" t="s">
        <v>350</v>
      </c>
      <c r="H1854" s="26" t="n">
        <v>1</v>
      </c>
      <c r="I1854" s="26" t="n">
        <v>669</v>
      </c>
      <c r="J1854" s="26" t="s">
        <v>96</v>
      </c>
      <c r="K1854" s="26" t="s">
        <v>111</v>
      </c>
      <c r="L1854" s="26" t="s">
        <v>98</v>
      </c>
    </row>
    <row r="1855" customFormat="false" ht="15" hidden="false" customHeight="true" outlineLevel="0" collapsed="false">
      <c r="A1855" s="26" t="s">
        <v>3014</v>
      </c>
      <c r="B1855" s="26" t="s">
        <v>3011</v>
      </c>
      <c r="C1855" s="26" t="s">
        <v>6212</v>
      </c>
      <c r="D1855" s="27" t="s">
        <v>6212</v>
      </c>
      <c r="E1855" s="28"/>
      <c r="F1855" s="26" t="s">
        <v>217</v>
      </c>
      <c r="G1855" s="26" t="s">
        <v>4311</v>
      </c>
      <c r="H1855" s="26" t="n">
        <v>1</v>
      </c>
      <c r="I1855" s="26" t="n">
        <v>669</v>
      </c>
      <c r="J1855" s="26" t="s">
        <v>96</v>
      </c>
      <c r="K1855" s="26" t="s">
        <v>111</v>
      </c>
      <c r="L1855" s="26" t="s">
        <v>98</v>
      </c>
    </row>
    <row r="1856" customFormat="false" ht="15" hidden="false" customHeight="true" outlineLevel="0" collapsed="false">
      <c r="A1856" s="26" t="s">
        <v>3017</v>
      </c>
      <c r="B1856" s="26" t="s">
        <v>3018</v>
      </c>
      <c r="C1856" s="26" t="s">
        <v>6213</v>
      </c>
      <c r="D1856" s="27" t="s">
        <v>6213</v>
      </c>
      <c r="E1856" s="28"/>
      <c r="F1856" s="26" t="s">
        <v>128</v>
      </c>
      <c r="G1856" s="26" t="s">
        <v>6194</v>
      </c>
      <c r="H1856" s="26" t="n">
        <v>1</v>
      </c>
      <c r="I1856" s="26" t="n">
        <v>699</v>
      </c>
      <c r="J1856" s="26" t="s">
        <v>96</v>
      </c>
      <c r="K1856" s="26" t="s">
        <v>111</v>
      </c>
      <c r="L1856" s="26" t="s">
        <v>98</v>
      </c>
    </row>
    <row r="1857" customFormat="false" ht="15" hidden="false" customHeight="true" outlineLevel="0" collapsed="false">
      <c r="A1857" s="26" t="s">
        <v>3017</v>
      </c>
      <c r="B1857" s="26" t="s">
        <v>3018</v>
      </c>
      <c r="C1857" s="26" t="s">
        <v>6214</v>
      </c>
      <c r="D1857" s="27" t="s">
        <v>6214</v>
      </c>
      <c r="E1857" s="28"/>
      <c r="F1857" s="26" t="s">
        <v>128</v>
      </c>
      <c r="G1857" s="26" t="s">
        <v>6196</v>
      </c>
      <c r="H1857" s="26" t="n">
        <v>1</v>
      </c>
      <c r="I1857" s="26" t="n">
        <v>699</v>
      </c>
      <c r="J1857" s="26" t="s">
        <v>96</v>
      </c>
      <c r="K1857" s="26" t="s">
        <v>111</v>
      </c>
      <c r="L1857" s="26" t="s">
        <v>98</v>
      </c>
    </row>
    <row r="1858" customFormat="false" ht="15" hidden="false" customHeight="true" outlineLevel="0" collapsed="false">
      <c r="A1858" s="26" t="s">
        <v>3017</v>
      </c>
      <c r="B1858" s="26" t="s">
        <v>3018</v>
      </c>
      <c r="C1858" s="26" t="s">
        <v>6215</v>
      </c>
      <c r="D1858" s="27" t="s">
        <v>6215</v>
      </c>
      <c r="E1858" s="28"/>
      <c r="F1858" s="26" t="s">
        <v>128</v>
      </c>
      <c r="G1858" s="26" t="s">
        <v>6198</v>
      </c>
      <c r="H1858" s="26" t="n">
        <v>2</v>
      </c>
      <c r="I1858" s="26" t="n">
        <v>699</v>
      </c>
      <c r="J1858" s="26" t="s">
        <v>96</v>
      </c>
      <c r="K1858" s="26" t="s">
        <v>111</v>
      </c>
      <c r="L1858" s="26" t="s">
        <v>98</v>
      </c>
    </row>
    <row r="1859" customFormat="false" ht="15" hidden="false" customHeight="true" outlineLevel="0" collapsed="false">
      <c r="A1859" s="26" t="s">
        <v>3017</v>
      </c>
      <c r="B1859" s="26" t="s">
        <v>3018</v>
      </c>
      <c r="C1859" s="26" t="s">
        <v>6216</v>
      </c>
      <c r="D1859" s="27" t="s">
        <v>6216</v>
      </c>
      <c r="E1859" s="28"/>
      <c r="F1859" s="26" t="s">
        <v>128</v>
      </c>
      <c r="G1859" s="26" t="s">
        <v>6200</v>
      </c>
      <c r="H1859" s="26" t="n">
        <v>1</v>
      </c>
      <c r="I1859" s="26" t="n">
        <v>699</v>
      </c>
      <c r="J1859" s="26" t="s">
        <v>96</v>
      </c>
      <c r="K1859" s="26" t="s">
        <v>111</v>
      </c>
      <c r="L1859" s="26" t="s">
        <v>98</v>
      </c>
    </row>
    <row r="1860" customFormat="false" ht="15" hidden="false" customHeight="true" outlineLevel="0" collapsed="false">
      <c r="A1860" s="26" t="s">
        <v>3021</v>
      </c>
      <c r="B1860" s="26" t="s">
        <v>3022</v>
      </c>
      <c r="C1860" s="26" t="s">
        <v>6217</v>
      </c>
      <c r="D1860" s="27" t="s">
        <v>6217</v>
      </c>
      <c r="E1860" s="28"/>
      <c r="F1860" s="26" t="s">
        <v>228</v>
      </c>
      <c r="G1860" s="26" t="s">
        <v>6194</v>
      </c>
      <c r="H1860" s="26" t="n">
        <v>1</v>
      </c>
      <c r="I1860" s="26" t="n">
        <v>699</v>
      </c>
      <c r="J1860" s="26" t="s">
        <v>96</v>
      </c>
      <c r="K1860" s="26" t="s">
        <v>111</v>
      </c>
      <c r="L1860" s="26" t="s">
        <v>98</v>
      </c>
    </row>
    <row r="1861" customFormat="false" ht="15" hidden="false" customHeight="true" outlineLevel="0" collapsed="false">
      <c r="A1861" s="26" t="s">
        <v>3021</v>
      </c>
      <c r="B1861" s="26" t="s">
        <v>3022</v>
      </c>
      <c r="C1861" s="26" t="s">
        <v>6218</v>
      </c>
      <c r="D1861" s="27" t="s">
        <v>6218</v>
      </c>
      <c r="E1861" s="28"/>
      <c r="F1861" s="26" t="s">
        <v>228</v>
      </c>
      <c r="G1861" s="26" t="s">
        <v>6196</v>
      </c>
      <c r="H1861" s="26" t="n">
        <v>2</v>
      </c>
      <c r="I1861" s="26" t="n">
        <v>699</v>
      </c>
      <c r="J1861" s="26" t="s">
        <v>96</v>
      </c>
      <c r="K1861" s="26" t="s">
        <v>111</v>
      </c>
      <c r="L1861" s="26" t="s">
        <v>98</v>
      </c>
    </row>
    <row r="1862" customFormat="false" ht="15" hidden="false" customHeight="true" outlineLevel="0" collapsed="false">
      <c r="A1862" s="26" t="s">
        <v>3021</v>
      </c>
      <c r="B1862" s="26" t="s">
        <v>3022</v>
      </c>
      <c r="C1862" s="26" t="s">
        <v>6219</v>
      </c>
      <c r="D1862" s="27" t="s">
        <v>6219</v>
      </c>
      <c r="E1862" s="28"/>
      <c r="F1862" s="26" t="s">
        <v>228</v>
      </c>
      <c r="G1862" s="26" t="s">
        <v>6198</v>
      </c>
      <c r="H1862" s="26" t="n">
        <v>2</v>
      </c>
      <c r="I1862" s="26" t="n">
        <v>699</v>
      </c>
      <c r="J1862" s="26" t="s">
        <v>96</v>
      </c>
      <c r="K1862" s="26" t="s">
        <v>111</v>
      </c>
      <c r="L1862" s="26" t="s">
        <v>98</v>
      </c>
    </row>
    <row r="1863" customFormat="false" ht="15" hidden="false" customHeight="true" outlineLevel="0" collapsed="false">
      <c r="A1863" s="26" t="s">
        <v>3021</v>
      </c>
      <c r="B1863" s="26" t="s">
        <v>3022</v>
      </c>
      <c r="C1863" s="26" t="s">
        <v>6220</v>
      </c>
      <c r="D1863" s="27" t="s">
        <v>6220</v>
      </c>
      <c r="E1863" s="28"/>
      <c r="F1863" s="26" t="s">
        <v>228</v>
      </c>
      <c r="G1863" s="26" t="s">
        <v>6221</v>
      </c>
      <c r="H1863" s="26" t="n">
        <v>1</v>
      </c>
      <c r="I1863" s="26" t="n">
        <v>699</v>
      </c>
      <c r="J1863" s="26" t="s">
        <v>96</v>
      </c>
      <c r="K1863" s="26" t="s">
        <v>111</v>
      </c>
      <c r="L1863" s="26" t="s">
        <v>98</v>
      </c>
    </row>
    <row r="1864" customFormat="false" ht="15" hidden="false" customHeight="true" outlineLevel="0" collapsed="false">
      <c r="A1864" s="26" t="s">
        <v>3026</v>
      </c>
      <c r="B1864" s="26" t="s">
        <v>3027</v>
      </c>
      <c r="C1864" s="26" t="s">
        <v>6222</v>
      </c>
      <c r="D1864" s="27" t="s">
        <v>6222</v>
      </c>
      <c r="E1864" s="28"/>
      <c r="F1864" s="26" t="s">
        <v>137</v>
      </c>
      <c r="G1864" s="26" t="s">
        <v>6194</v>
      </c>
      <c r="H1864" s="26" t="n">
        <v>1</v>
      </c>
      <c r="I1864" s="26" t="n">
        <v>699</v>
      </c>
      <c r="J1864" s="26" t="s">
        <v>96</v>
      </c>
      <c r="K1864" s="26" t="s">
        <v>111</v>
      </c>
      <c r="L1864" s="26" t="s">
        <v>98</v>
      </c>
    </row>
    <row r="1865" customFormat="false" ht="15" hidden="false" customHeight="true" outlineLevel="0" collapsed="false">
      <c r="A1865" s="26" t="s">
        <v>3026</v>
      </c>
      <c r="B1865" s="26" t="s">
        <v>3027</v>
      </c>
      <c r="C1865" s="26" t="s">
        <v>6223</v>
      </c>
      <c r="D1865" s="27" t="s">
        <v>6223</v>
      </c>
      <c r="E1865" s="28"/>
      <c r="F1865" s="26" t="s">
        <v>137</v>
      </c>
      <c r="G1865" s="26" t="s">
        <v>6196</v>
      </c>
      <c r="H1865" s="26" t="n">
        <v>1</v>
      </c>
      <c r="I1865" s="26" t="n">
        <v>699</v>
      </c>
      <c r="J1865" s="26" t="s">
        <v>96</v>
      </c>
      <c r="K1865" s="26" t="s">
        <v>111</v>
      </c>
      <c r="L1865" s="26" t="s">
        <v>98</v>
      </c>
    </row>
    <row r="1866" customFormat="false" ht="15" hidden="false" customHeight="true" outlineLevel="0" collapsed="false">
      <c r="A1866" s="26" t="s">
        <v>3026</v>
      </c>
      <c r="B1866" s="26" t="s">
        <v>3027</v>
      </c>
      <c r="C1866" s="26" t="s">
        <v>6224</v>
      </c>
      <c r="D1866" s="27" t="s">
        <v>6224</v>
      </c>
      <c r="E1866" s="28"/>
      <c r="F1866" s="26" t="s">
        <v>137</v>
      </c>
      <c r="G1866" s="26" t="s">
        <v>6198</v>
      </c>
      <c r="H1866" s="26" t="n">
        <v>2</v>
      </c>
      <c r="I1866" s="26" t="n">
        <v>699</v>
      </c>
      <c r="J1866" s="26" t="s">
        <v>96</v>
      </c>
      <c r="K1866" s="26" t="s">
        <v>111</v>
      </c>
      <c r="L1866" s="26" t="s">
        <v>98</v>
      </c>
    </row>
    <row r="1867" customFormat="false" ht="15" hidden="false" customHeight="true" outlineLevel="0" collapsed="false">
      <c r="A1867" s="26" t="s">
        <v>3026</v>
      </c>
      <c r="B1867" s="26" t="s">
        <v>3027</v>
      </c>
      <c r="C1867" s="26" t="s">
        <v>6225</v>
      </c>
      <c r="D1867" s="27" t="s">
        <v>6225</v>
      </c>
      <c r="E1867" s="28"/>
      <c r="F1867" s="26" t="s">
        <v>137</v>
      </c>
      <c r="G1867" s="26" t="s">
        <v>6200</v>
      </c>
      <c r="H1867" s="26" t="n">
        <v>1</v>
      </c>
      <c r="I1867" s="26" t="n">
        <v>699</v>
      </c>
      <c r="J1867" s="26" t="s">
        <v>96</v>
      </c>
      <c r="K1867" s="26" t="s">
        <v>111</v>
      </c>
      <c r="L1867" s="26" t="s">
        <v>98</v>
      </c>
    </row>
    <row r="1868" customFormat="false" ht="15" hidden="false" customHeight="true" outlineLevel="0" collapsed="false">
      <c r="A1868" s="26" t="s">
        <v>3026</v>
      </c>
      <c r="B1868" s="26" t="s">
        <v>3027</v>
      </c>
      <c r="C1868" s="26" t="s">
        <v>6226</v>
      </c>
      <c r="D1868" s="27" t="s">
        <v>6226</v>
      </c>
      <c r="E1868" s="28"/>
      <c r="F1868" s="26" t="s">
        <v>137</v>
      </c>
      <c r="G1868" s="26" t="s">
        <v>6221</v>
      </c>
      <c r="H1868" s="26" t="n">
        <v>1</v>
      </c>
      <c r="I1868" s="26" t="n">
        <v>699</v>
      </c>
      <c r="J1868" s="26" t="s">
        <v>96</v>
      </c>
      <c r="K1868" s="26" t="s">
        <v>111</v>
      </c>
      <c r="L1868" s="26" t="s">
        <v>98</v>
      </c>
    </row>
    <row r="1869" customFormat="false" ht="15" hidden="false" customHeight="true" outlineLevel="0" collapsed="false">
      <c r="A1869" s="26" t="s">
        <v>3031</v>
      </c>
      <c r="B1869" s="26" t="s">
        <v>3032</v>
      </c>
      <c r="C1869" s="26" t="s">
        <v>6227</v>
      </c>
      <c r="D1869" s="27" t="s">
        <v>6227</v>
      </c>
      <c r="E1869" s="28"/>
      <c r="F1869" s="26" t="s">
        <v>542</v>
      </c>
      <c r="G1869" s="26" t="s">
        <v>327</v>
      </c>
      <c r="H1869" s="26" t="n">
        <v>2</v>
      </c>
      <c r="I1869" s="26" t="n">
        <v>699</v>
      </c>
      <c r="J1869" s="26" t="s">
        <v>96</v>
      </c>
      <c r="K1869" s="26" t="s">
        <v>111</v>
      </c>
      <c r="L1869" s="26" t="s">
        <v>98</v>
      </c>
    </row>
    <row r="1870" customFormat="false" ht="15" hidden="false" customHeight="true" outlineLevel="0" collapsed="false">
      <c r="A1870" s="26" t="s">
        <v>3031</v>
      </c>
      <c r="B1870" s="26" t="s">
        <v>3032</v>
      </c>
      <c r="C1870" s="26" t="s">
        <v>6228</v>
      </c>
      <c r="D1870" s="27" t="s">
        <v>6228</v>
      </c>
      <c r="E1870" s="28"/>
      <c r="F1870" s="26" t="s">
        <v>542</v>
      </c>
      <c r="G1870" s="26" t="s">
        <v>350</v>
      </c>
      <c r="H1870" s="26" t="n">
        <v>2</v>
      </c>
      <c r="I1870" s="26" t="n">
        <v>699</v>
      </c>
      <c r="J1870" s="26" t="s">
        <v>96</v>
      </c>
      <c r="K1870" s="26" t="s">
        <v>111</v>
      </c>
      <c r="L1870" s="26" t="s">
        <v>98</v>
      </c>
    </row>
    <row r="1871" customFormat="false" ht="15" hidden="false" customHeight="true" outlineLevel="0" collapsed="false">
      <c r="A1871" s="26" t="s">
        <v>3031</v>
      </c>
      <c r="B1871" s="26" t="s">
        <v>3032</v>
      </c>
      <c r="C1871" s="26" t="s">
        <v>6229</v>
      </c>
      <c r="D1871" s="27" t="s">
        <v>6229</v>
      </c>
      <c r="E1871" s="28"/>
      <c r="F1871" s="26" t="s">
        <v>542</v>
      </c>
      <c r="G1871" s="26" t="s">
        <v>4311</v>
      </c>
      <c r="H1871" s="26" t="n">
        <v>1</v>
      </c>
      <c r="I1871" s="26" t="n">
        <v>699</v>
      </c>
      <c r="J1871" s="26" t="s">
        <v>96</v>
      </c>
      <c r="K1871" s="26" t="s">
        <v>111</v>
      </c>
      <c r="L1871" s="26" t="s">
        <v>98</v>
      </c>
    </row>
    <row r="1872" customFormat="false" ht="15" hidden="false" customHeight="true" outlineLevel="0" collapsed="false">
      <c r="A1872" s="26" t="s">
        <v>3031</v>
      </c>
      <c r="B1872" s="26" t="s">
        <v>3032</v>
      </c>
      <c r="C1872" s="26" t="s">
        <v>6230</v>
      </c>
      <c r="D1872" s="27" t="s">
        <v>6230</v>
      </c>
      <c r="E1872" s="28"/>
      <c r="F1872" s="26" t="s">
        <v>542</v>
      </c>
      <c r="G1872" s="26" t="s">
        <v>6194</v>
      </c>
      <c r="H1872" s="26" t="n">
        <v>1</v>
      </c>
      <c r="I1872" s="26" t="n">
        <v>699</v>
      </c>
      <c r="J1872" s="26" t="s">
        <v>96</v>
      </c>
      <c r="K1872" s="26" t="s">
        <v>111</v>
      </c>
      <c r="L1872" s="26" t="s">
        <v>98</v>
      </c>
    </row>
    <row r="1873" customFormat="false" ht="15" hidden="false" customHeight="true" outlineLevel="0" collapsed="false">
      <c r="A1873" s="26" t="s">
        <v>3036</v>
      </c>
      <c r="B1873" s="26" t="s">
        <v>3037</v>
      </c>
      <c r="C1873" s="26" t="s">
        <v>6231</v>
      </c>
      <c r="D1873" s="27" t="s">
        <v>6231</v>
      </c>
      <c r="E1873" s="28"/>
      <c r="F1873" s="26" t="s">
        <v>114</v>
      </c>
      <c r="G1873" s="26" t="s">
        <v>6194</v>
      </c>
      <c r="H1873" s="26" t="n">
        <v>2</v>
      </c>
      <c r="I1873" s="26" t="n">
        <v>579</v>
      </c>
      <c r="J1873" s="26" t="s">
        <v>96</v>
      </c>
      <c r="K1873" s="26" t="s">
        <v>111</v>
      </c>
      <c r="L1873" s="26" t="s">
        <v>98</v>
      </c>
    </row>
    <row r="1874" customFormat="false" ht="15" hidden="false" customHeight="true" outlineLevel="0" collapsed="false">
      <c r="A1874" s="26" t="s">
        <v>3036</v>
      </c>
      <c r="B1874" s="26" t="s">
        <v>3037</v>
      </c>
      <c r="C1874" s="26" t="s">
        <v>6232</v>
      </c>
      <c r="D1874" s="27"/>
      <c r="E1874" s="28"/>
      <c r="F1874" s="26" t="s">
        <v>114</v>
      </c>
      <c r="G1874" s="26" t="s">
        <v>6196</v>
      </c>
      <c r="H1874" s="26" t="n">
        <v>1</v>
      </c>
      <c r="I1874" s="26" t="n">
        <v>579</v>
      </c>
      <c r="J1874" s="26" t="s">
        <v>96</v>
      </c>
      <c r="K1874" s="26" t="s">
        <v>111</v>
      </c>
      <c r="L1874" s="26" t="s">
        <v>98</v>
      </c>
    </row>
    <row r="1875" customFormat="false" ht="15" hidden="false" customHeight="true" outlineLevel="0" collapsed="false">
      <c r="A1875" s="26" t="s">
        <v>3036</v>
      </c>
      <c r="B1875" s="26" t="s">
        <v>3037</v>
      </c>
      <c r="C1875" s="26" t="s">
        <v>6233</v>
      </c>
      <c r="D1875" s="27"/>
      <c r="E1875" s="28"/>
      <c r="F1875" s="26" t="s">
        <v>114</v>
      </c>
      <c r="G1875" s="26" t="s">
        <v>6234</v>
      </c>
      <c r="H1875" s="26" t="n">
        <v>1</v>
      </c>
      <c r="I1875" s="26" t="n">
        <v>579</v>
      </c>
      <c r="J1875" s="26" t="s">
        <v>96</v>
      </c>
      <c r="K1875" s="26" t="s">
        <v>111</v>
      </c>
      <c r="L1875" s="26" t="s">
        <v>98</v>
      </c>
    </row>
    <row r="1876" customFormat="false" ht="15" hidden="false" customHeight="true" outlineLevel="0" collapsed="false">
      <c r="A1876" s="26" t="s">
        <v>3041</v>
      </c>
      <c r="B1876" s="26" t="s">
        <v>3042</v>
      </c>
      <c r="C1876" s="26" t="s">
        <v>6235</v>
      </c>
      <c r="D1876" s="27" t="s">
        <v>6235</v>
      </c>
      <c r="E1876" s="28"/>
      <c r="F1876" s="26" t="s">
        <v>128</v>
      </c>
      <c r="G1876" s="26" t="s">
        <v>6194</v>
      </c>
      <c r="H1876" s="26" t="n">
        <v>0</v>
      </c>
      <c r="I1876" s="26" t="n">
        <v>739</v>
      </c>
      <c r="J1876" s="26" t="s">
        <v>96</v>
      </c>
      <c r="K1876" s="26" t="s">
        <v>111</v>
      </c>
      <c r="L1876" s="26" t="s">
        <v>98</v>
      </c>
    </row>
    <row r="1877" customFormat="false" ht="15" hidden="false" customHeight="true" outlineLevel="0" collapsed="false">
      <c r="A1877" s="26" t="s">
        <v>3041</v>
      </c>
      <c r="B1877" s="26" t="s">
        <v>3042</v>
      </c>
      <c r="C1877" s="26" t="s">
        <v>6236</v>
      </c>
      <c r="D1877" s="27" t="s">
        <v>6236</v>
      </c>
      <c r="E1877" s="28"/>
      <c r="F1877" s="26" t="s">
        <v>128</v>
      </c>
      <c r="G1877" s="26" t="s">
        <v>6196</v>
      </c>
      <c r="H1877" s="26" t="n">
        <v>2</v>
      </c>
      <c r="I1877" s="26" t="n">
        <v>739</v>
      </c>
      <c r="J1877" s="26" t="s">
        <v>96</v>
      </c>
      <c r="K1877" s="26" t="s">
        <v>111</v>
      </c>
      <c r="L1877" s="26" t="s">
        <v>98</v>
      </c>
    </row>
    <row r="1878" customFormat="false" ht="15" hidden="false" customHeight="true" outlineLevel="0" collapsed="false">
      <c r="A1878" s="26" t="s">
        <v>3041</v>
      </c>
      <c r="B1878" s="26" t="s">
        <v>3042</v>
      </c>
      <c r="C1878" s="26" t="s">
        <v>6237</v>
      </c>
      <c r="D1878" s="27" t="s">
        <v>6237</v>
      </c>
      <c r="E1878" s="28"/>
      <c r="F1878" s="26" t="s">
        <v>217</v>
      </c>
      <c r="G1878" s="26" t="s">
        <v>6198</v>
      </c>
      <c r="H1878" s="26" t="n">
        <v>1</v>
      </c>
      <c r="I1878" s="26" t="n">
        <v>739</v>
      </c>
      <c r="J1878" s="26" t="s">
        <v>96</v>
      </c>
      <c r="K1878" s="26" t="s">
        <v>111</v>
      </c>
      <c r="L1878" s="26" t="s">
        <v>98</v>
      </c>
    </row>
    <row r="1879" customFormat="false" ht="15" hidden="false" customHeight="true" outlineLevel="0" collapsed="false">
      <c r="A1879" s="26" t="s">
        <v>3047</v>
      </c>
      <c r="B1879" s="26" t="s">
        <v>3048</v>
      </c>
      <c r="C1879" s="26" t="s">
        <v>6238</v>
      </c>
      <c r="D1879" s="27" t="s">
        <v>6238</v>
      </c>
      <c r="E1879" s="28"/>
      <c r="F1879" s="26" t="s">
        <v>114</v>
      </c>
      <c r="G1879" s="26" t="s">
        <v>27</v>
      </c>
      <c r="H1879" s="26" t="n">
        <v>1</v>
      </c>
      <c r="I1879" s="26" t="n">
        <v>759</v>
      </c>
      <c r="J1879" s="26" t="s">
        <v>96</v>
      </c>
      <c r="K1879" s="26" t="s">
        <v>111</v>
      </c>
      <c r="L1879" s="26" t="s">
        <v>98</v>
      </c>
    </row>
    <row r="1880" customFormat="false" ht="15" hidden="false" customHeight="true" outlineLevel="0" collapsed="false">
      <c r="A1880" s="26" t="s">
        <v>3047</v>
      </c>
      <c r="B1880" s="26" t="s">
        <v>3048</v>
      </c>
      <c r="C1880" s="26" t="s">
        <v>6239</v>
      </c>
      <c r="D1880" s="27" t="s">
        <v>6239</v>
      </c>
      <c r="E1880" s="28"/>
      <c r="F1880" s="26" t="s">
        <v>114</v>
      </c>
      <c r="G1880" s="26" t="s">
        <v>327</v>
      </c>
      <c r="H1880" s="26" t="n">
        <v>2</v>
      </c>
      <c r="I1880" s="26" t="n">
        <v>759</v>
      </c>
      <c r="J1880" s="26" t="s">
        <v>96</v>
      </c>
      <c r="K1880" s="26" t="s">
        <v>111</v>
      </c>
      <c r="L1880" s="26" t="s">
        <v>98</v>
      </c>
    </row>
    <row r="1881" customFormat="false" ht="15" hidden="false" customHeight="true" outlineLevel="0" collapsed="false">
      <c r="A1881" s="26" t="s">
        <v>3047</v>
      </c>
      <c r="B1881" s="26" t="s">
        <v>3048</v>
      </c>
      <c r="C1881" s="26" t="s">
        <v>6240</v>
      </c>
      <c r="D1881" s="27" t="s">
        <v>6240</v>
      </c>
      <c r="E1881" s="28"/>
      <c r="F1881" s="26" t="s">
        <v>114</v>
      </c>
      <c r="G1881" s="26" t="s">
        <v>350</v>
      </c>
      <c r="H1881" s="26" t="n">
        <v>2</v>
      </c>
      <c r="I1881" s="26" t="n">
        <v>759</v>
      </c>
      <c r="J1881" s="26" t="s">
        <v>96</v>
      </c>
      <c r="K1881" s="26" t="s">
        <v>111</v>
      </c>
      <c r="L1881" s="26" t="s">
        <v>98</v>
      </c>
    </row>
    <row r="1882" customFormat="false" ht="15" hidden="false" customHeight="true" outlineLevel="0" collapsed="false">
      <c r="A1882" s="26" t="s">
        <v>3047</v>
      </c>
      <c r="B1882" s="26" t="s">
        <v>3048</v>
      </c>
      <c r="C1882" s="26" t="s">
        <v>6241</v>
      </c>
      <c r="D1882" s="27" t="s">
        <v>6241</v>
      </c>
      <c r="E1882" s="28"/>
      <c r="F1882" s="26" t="s">
        <v>114</v>
      </c>
      <c r="G1882" s="26" t="s">
        <v>4311</v>
      </c>
      <c r="H1882" s="26" t="n">
        <v>1</v>
      </c>
      <c r="I1882" s="26" t="n">
        <v>759</v>
      </c>
      <c r="J1882" s="26" t="s">
        <v>96</v>
      </c>
      <c r="K1882" s="26" t="s">
        <v>111</v>
      </c>
      <c r="L1882" s="26" t="s">
        <v>98</v>
      </c>
    </row>
    <row r="1883" customFormat="false" ht="15" hidden="false" customHeight="true" outlineLevel="0" collapsed="false">
      <c r="A1883" s="26" t="s">
        <v>3051</v>
      </c>
      <c r="B1883" s="26" t="s">
        <v>3052</v>
      </c>
      <c r="C1883" s="26" t="s">
        <v>6242</v>
      </c>
      <c r="D1883" s="27" t="s">
        <v>6242</v>
      </c>
      <c r="E1883" s="28"/>
      <c r="F1883" s="26" t="s">
        <v>137</v>
      </c>
      <c r="G1883" s="26" t="s">
        <v>27</v>
      </c>
      <c r="H1883" s="26" t="n">
        <v>1</v>
      </c>
      <c r="I1883" s="26" t="n">
        <v>769</v>
      </c>
      <c r="J1883" s="26" t="s">
        <v>96</v>
      </c>
      <c r="K1883" s="26" t="s">
        <v>111</v>
      </c>
      <c r="L1883" s="26" t="s">
        <v>98</v>
      </c>
    </row>
    <row r="1884" customFormat="false" ht="15" hidden="false" customHeight="true" outlineLevel="0" collapsed="false">
      <c r="A1884" s="26" t="s">
        <v>3051</v>
      </c>
      <c r="B1884" s="26" t="s">
        <v>3052</v>
      </c>
      <c r="C1884" s="26" t="s">
        <v>6243</v>
      </c>
      <c r="D1884" s="27" t="s">
        <v>6243</v>
      </c>
      <c r="E1884" s="28"/>
      <c r="F1884" s="26" t="s">
        <v>137</v>
      </c>
      <c r="G1884" s="26" t="s">
        <v>327</v>
      </c>
      <c r="H1884" s="26" t="n">
        <v>2</v>
      </c>
      <c r="I1884" s="26" t="n">
        <v>769</v>
      </c>
      <c r="J1884" s="26" t="s">
        <v>96</v>
      </c>
      <c r="K1884" s="26" t="s">
        <v>111</v>
      </c>
      <c r="L1884" s="26" t="s">
        <v>98</v>
      </c>
    </row>
    <row r="1885" customFormat="false" ht="15" hidden="false" customHeight="true" outlineLevel="0" collapsed="false">
      <c r="A1885" s="26" t="s">
        <v>3051</v>
      </c>
      <c r="B1885" s="26" t="s">
        <v>3052</v>
      </c>
      <c r="C1885" s="26" t="s">
        <v>6244</v>
      </c>
      <c r="D1885" s="27" t="s">
        <v>6244</v>
      </c>
      <c r="E1885" s="28"/>
      <c r="F1885" s="26" t="s">
        <v>137</v>
      </c>
      <c r="G1885" s="26" t="s">
        <v>350</v>
      </c>
      <c r="H1885" s="26" t="n">
        <v>2</v>
      </c>
      <c r="I1885" s="26" t="n">
        <v>769</v>
      </c>
      <c r="J1885" s="26" t="s">
        <v>96</v>
      </c>
      <c r="K1885" s="26" t="s">
        <v>111</v>
      </c>
      <c r="L1885" s="26" t="s">
        <v>98</v>
      </c>
    </row>
    <row r="1886" customFormat="false" ht="15" hidden="false" customHeight="true" outlineLevel="0" collapsed="false">
      <c r="A1886" s="26" t="s">
        <v>3051</v>
      </c>
      <c r="B1886" s="26" t="s">
        <v>3052</v>
      </c>
      <c r="C1886" s="26" t="s">
        <v>6245</v>
      </c>
      <c r="D1886" s="27" t="s">
        <v>6245</v>
      </c>
      <c r="E1886" s="28"/>
      <c r="F1886" s="26" t="s">
        <v>137</v>
      </c>
      <c r="G1886" s="26" t="s">
        <v>4311</v>
      </c>
      <c r="H1886" s="26" t="n">
        <v>1</v>
      </c>
      <c r="I1886" s="26" t="n">
        <v>769</v>
      </c>
      <c r="J1886" s="26" t="s">
        <v>96</v>
      </c>
      <c r="K1886" s="26" t="s">
        <v>111</v>
      </c>
      <c r="L1886" s="26" t="s">
        <v>98</v>
      </c>
    </row>
    <row r="1887" customFormat="false" ht="15" hidden="false" customHeight="true" outlineLevel="0" collapsed="false">
      <c r="A1887" s="26" t="s">
        <v>3051</v>
      </c>
      <c r="B1887" s="26" t="s">
        <v>3052</v>
      </c>
      <c r="C1887" s="26" t="s">
        <v>6246</v>
      </c>
      <c r="D1887" s="27" t="s">
        <v>6246</v>
      </c>
      <c r="E1887" s="28"/>
      <c r="F1887" s="26" t="s">
        <v>137</v>
      </c>
      <c r="G1887" s="26" t="s">
        <v>1932</v>
      </c>
      <c r="H1887" s="26" t="n">
        <v>1</v>
      </c>
      <c r="I1887" s="26" t="n">
        <v>769</v>
      </c>
      <c r="J1887" s="26" t="s">
        <v>96</v>
      </c>
      <c r="K1887" s="26" t="s">
        <v>111</v>
      </c>
      <c r="L1887" s="26" t="s">
        <v>98</v>
      </c>
    </row>
    <row r="1888" customFormat="false" ht="15" hidden="false" customHeight="true" outlineLevel="0" collapsed="false">
      <c r="A1888" s="26" t="s">
        <v>3055</v>
      </c>
      <c r="B1888" s="26" t="s">
        <v>3056</v>
      </c>
      <c r="C1888" s="26" t="s">
        <v>6247</v>
      </c>
      <c r="D1888" s="27" t="s">
        <v>6247</v>
      </c>
      <c r="E1888" s="28"/>
      <c r="F1888" s="26" t="s">
        <v>3057</v>
      </c>
      <c r="G1888" s="26" t="s">
        <v>27</v>
      </c>
      <c r="H1888" s="26" t="n">
        <v>1</v>
      </c>
      <c r="I1888" s="26" t="n">
        <v>759</v>
      </c>
      <c r="J1888" s="26" t="s">
        <v>96</v>
      </c>
      <c r="K1888" s="26" t="s">
        <v>111</v>
      </c>
      <c r="L1888" s="26" t="s">
        <v>98</v>
      </c>
    </row>
    <row r="1889" customFormat="false" ht="15" hidden="false" customHeight="true" outlineLevel="0" collapsed="false">
      <c r="A1889" s="26" t="s">
        <v>3055</v>
      </c>
      <c r="B1889" s="26" t="s">
        <v>3056</v>
      </c>
      <c r="C1889" s="26" t="s">
        <v>6248</v>
      </c>
      <c r="D1889" s="27" t="s">
        <v>6248</v>
      </c>
      <c r="E1889" s="28"/>
      <c r="F1889" s="26" t="s">
        <v>3057</v>
      </c>
      <c r="G1889" s="26" t="s">
        <v>327</v>
      </c>
      <c r="H1889" s="26" t="n">
        <v>2</v>
      </c>
      <c r="I1889" s="26" t="n">
        <v>759</v>
      </c>
      <c r="J1889" s="26" t="s">
        <v>96</v>
      </c>
      <c r="K1889" s="26" t="s">
        <v>111</v>
      </c>
      <c r="L1889" s="26" t="s">
        <v>98</v>
      </c>
    </row>
    <row r="1890" customFormat="false" ht="15" hidden="false" customHeight="true" outlineLevel="0" collapsed="false">
      <c r="A1890" s="26" t="s">
        <v>3055</v>
      </c>
      <c r="B1890" s="26" t="s">
        <v>3056</v>
      </c>
      <c r="C1890" s="26" t="s">
        <v>6249</v>
      </c>
      <c r="D1890" s="27" t="s">
        <v>6249</v>
      </c>
      <c r="E1890" s="28"/>
      <c r="F1890" s="26" t="s">
        <v>3057</v>
      </c>
      <c r="G1890" s="26" t="s">
        <v>350</v>
      </c>
      <c r="H1890" s="26" t="n">
        <v>2</v>
      </c>
      <c r="I1890" s="26" t="n">
        <v>759</v>
      </c>
      <c r="J1890" s="26" t="s">
        <v>96</v>
      </c>
      <c r="K1890" s="26" t="s">
        <v>111</v>
      </c>
      <c r="L1890" s="26" t="s">
        <v>98</v>
      </c>
    </row>
    <row r="1891" customFormat="false" ht="15" hidden="false" customHeight="true" outlineLevel="0" collapsed="false">
      <c r="A1891" s="26" t="s">
        <v>3055</v>
      </c>
      <c r="B1891" s="26" t="s">
        <v>3056</v>
      </c>
      <c r="C1891" s="26" t="s">
        <v>6250</v>
      </c>
      <c r="D1891" s="27" t="s">
        <v>6250</v>
      </c>
      <c r="E1891" s="28"/>
      <c r="F1891" s="26" t="s">
        <v>3057</v>
      </c>
      <c r="G1891" s="26" t="s">
        <v>4311</v>
      </c>
      <c r="H1891" s="26" t="n">
        <v>1</v>
      </c>
      <c r="I1891" s="26" t="n">
        <v>759</v>
      </c>
      <c r="J1891" s="26" t="s">
        <v>96</v>
      </c>
      <c r="K1891" s="26" t="s">
        <v>111</v>
      </c>
      <c r="L1891" s="26" t="s">
        <v>98</v>
      </c>
    </row>
    <row r="1892" customFormat="false" ht="15" hidden="false" customHeight="true" outlineLevel="0" collapsed="false">
      <c r="A1892" s="26" t="s">
        <v>3060</v>
      </c>
      <c r="B1892" s="26" t="s">
        <v>3061</v>
      </c>
      <c r="C1892" s="26" t="s">
        <v>6251</v>
      </c>
      <c r="D1892" s="27" t="s">
        <v>6251</v>
      </c>
      <c r="E1892" s="28"/>
      <c r="F1892" s="26" t="s">
        <v>217</v>
      </c>
      <c r="G1892" s="26" t="s">
        <v>641</v>
      </c>
      <c r="H1892" s="26" t="n">
        <v>1</v>
      </c>
      <c r="I1892" s="26" t="n">
        <v>809</v>
      </c>
      <c r="J1892" s="26" t="s">
        <v>96</v>
      </c>
      <c r="K1892" s="26" t="s">
        <v>111</v>
      </c>
      <c r="L1892" s="26" t="s">
        <v>98</v>
      </c>
    </row>
    <row r="1893" customFormat="false" ht="15" hidden="false" customHeight="true" outlineLevel="0" collapsed="false">
      <c r="A1893" s="26" t="s">
        <v>3060</v>
      </c>
      <c r="B1893" s="26" t="s">
        <v>3061</v>
      </c>
      <c r="C1893" s="26" t="s">
        <v>6252</v>
      </c>
      <c r="D1893" s="27" t="s">
        <v>6252</v>
      </c>
      <c r="E1893" s="28"/>
      <c r="F1893" s="26" t="s">
        <v>217</v>
      </c>
      <c r="G1893" s="26" t="s">
        <v>6194</v>
      </c>
      <c r="H1893" s="26" t="n">
        <v>1</v>
      </c>
      <c r="I1893" s="26" t="n">
        <v>809</v>
      </c>
      <c r="J1893" s="26" t="s">
        <v>96</v>
      </c>
      <c r="K1893" s="26" t="s">
        <v>111</v>
      </c>
      <c r="L1893" s="26" t="s">
        <v>98</v>
      </c>
    </row>
    <row r="1894" customFormat="false" ht="15" hidden="false" customHeight="true" outlineLevel="0" collapsed="false">
      <c r="A1894" s="26" t="s">
        <v>3060</v>
      </c>
      <c r="B1894" s="26" t="s">
        <v>3061</v>
      </c>
      <c r="C1894" s="26" t="s">
        <v>6253</v>
      </c>
      <c r="D1894" s="27" t="s">
        <v>6253</v>
      </c>
      <c r="E1894" s="28"/>
      <c r="F1894" s="26" t="s">
        <v>217</v>
      </c>
      <c r="G1894" s="26" t="s">
        <v>6196</v>
      </c>
      <c r="H1894" s="26" t="n">
        <v>2</v>
      </c>
      <c r="I1894" s="26" t="n">
        <v>809</v>
      </c>
      <c r="J1894" s="26" t="s">
        <v>96</v>
      </c>
      <c r="K1894" s="26" t="s">
        <v>111</v>
      </c>
      <c r="L1894" s="26" t="s">
        <v>98</v>
      </c>
    </row>
    <row r="1895" customFormat="false" ht="15" hidden="false" customHeight="true" outlineLevel="0" collapsed="false">
      <c r="A1895" s="26" t="s">
        <v>3065</v>
      </c>
      <c r="B1895" s="26" t="s">
        <v>3066</v>
      </c>
      <c r="C1895" s="26" t="s">
        <v>6254</v>
      </c>
      <c r="D1895" s="27" t="s">
        <v>6254</v>
      </c>
      <c r="E1895" s="28"/>
      <c r="F1895" s="26" t="s">
        <v>26</v>
      </c>
      <c r="G1895" s="26" t="s">
        <v>2521</v>
      </c>
      <c r="H1895" s="26" t="n">
        <v>1</v>
      </c>
      <c r="I1895" s="26" t="n">
        <v>489</v>
      </c>
      <c r="J1895" s="26" t="s">
        <v>96</v>
      </c>
      <c r="K1895" s="26" t="s">
        <v>111</v>
      </c>
      <c r="L1895" s="26" t="s">
        <v>98</v>
      </c>
    </row>
    <row r="1896" customFormat="false" ht="15" hidden="false" customHeight="true" outlineLevel="0" collapsed="false">
      <c r="A1896" s="26" t="s">
        <v>3065</v>
      </c>
      <c r="B1896" s="26" t="s">
        <v>3066</v>
      </c>
      <c r="C1896" s="26" t="s">
        <v>6255</v>
      </c>
      <c r="D1896" s="27" t="s">
        <v>6255</v>
      </c>
      <c r="E1896" s="28"/>
      <c r="F1896" s="26" t="s">
        <v>26</v>
      </c>
      <c r="G1896" s="26" t="s">
        <v>531</v>
      </c>
      <c r="H1896" s="26" t="n">
        <v>2</v>
      </c>
      <c r="I1896" s="26" t="n">
        <v>489</v>
      </c>
      <c r="J1896" s="26" t="s">
        <v>96</v>
      </c>
      <c r="K1896" s="26" t="s">
        <v>111</v>
      </c>
      <c r="L1896" s="26" t="s">
        <v>98</v>
      </c>
    </row>
    <row r="1897" customFormat="false" ht="15" hidden="false" customHeight="true" outlineLevel="0" collapsed="false">
      <c r="A1897" s="26" t="s">
        <v>3065</v>
      </c>
      <c r="B1897" s="26" t="s">
        <v>3066</v>
      </c>
      <c r="C1897" s="26" t="s">
        <v>6256</v>
      </c>
      <c r="D1897" s="27" t="s">
        <v>6256</v>
      </c>
      <c r="E1897" s="28"/>
      <c r="F1897" s="26" t="s">
        <v>26</v>
      </c>
      <c r="G1897" s="26" t="s">
        <v>641</v>
      </c>
      <c r="H1897" s="26" t="n">
        <v>2</v>
      </c>
      <c r="I1897" s="26" t="n">
        <v>489</v>
      </c>
      <c r="J1897" s="26" t="s">
        <v>96</v>
      </c>
      <c r="K1897" s="26" t="s">
        <v>111</v>
      </c>
      <c r="L1897" s="26" t="s">
        <v>98</v>
      </c>
    </row>
    <row r="1898" customFormat="false" ht="15" hidden="false" customHeight="true" outlineLevel="0" collapsed="false">
      <c r="A1898" s="26" t="s">
        <v>3065</v>
      </c>
      <c r="B1898" s="26" t="s">
        <v>3066</v>
      </c>
      <c r="C1898" s="26" t="s">
        <v>6257</v>
      </c>
      <c r="D1898" s="27" t="s">
        <v>6257</v>
      </c>
      <c r="E1898" s="28"/>
      <c r="F1898" s="26" t="s">
        <v>26</v>
      </c>
      <c r="G1898" s="26" t="s">
        <v>537</v>
      </c>
      <c r="H1898" s="26" t="n">
        <v>1</v>
      </c>
      <c r="I1898" s="26" t="n">
        <v>489</v>
      </c>
      <c r="J1898" s="26" t="s">
        <v>96</v>
      </c>
      <c r="K1898" s="26" t="s">
        <v>111</v>
      </c>
      <c r="L1898" s="26" t="s">
        <v>98</v>
      </c>
    </row>
    <row r="1899" customFormat="false" ht="15" hidden="false" customHeight="true" outlineLevel="0" collapsed="false">
      <c r="A1899" s="26" t="s">
        <v>3065</v>
      </c>
      <c r="B1899" s="26" t="s">
        <v>3066</v>
      </c>
      <c r="C1899" s="26" t="s">
        <v>6258</v>
      </c>
      <c r="D1899" s="27" t="s">
        <v>6258</v>
      </c>
      <c r="E1899" s="28"/>
      <c r="F1899" s="26" t="s">
        <v>26</v>
      </c>
      <c r="G1899" s="26" t="s">
        <v>4716</v>
      </c>
      <c r="H1899" s="26" t="n">
        <v>1</v>
      </c>
      <c r="I1899" s="26" t="n">
        <v>489</v>
      </c>
      <c r="J1899" s="26" t="s">
        <v>96</v>
      </c>
      <c r="K1899" s="26" t="s">
        <v>111</v>
      </c>
      <c r="L1899" s="26" t="s">
        <v>98</v>
      </c>
    </row>
    <row r="1900" customFormat="false" ht="15" hidden="false" customHeight="true" outlineLevel="0" collapsed="false">
      <c r="A1900" s="26" t="s">
        <v>3070</v>
      </c>
      <c r="B1900" s="26" t="s">
        <v>3071</v>
      </c>
      <c r="C1900" s="26" t="s">
        <v>6259</v>
      </c>
      <c r="D1900" s="27" t="s">
        <v>6259</v>
      </c>
      <c r="E1900" s="28"/>
      <c r="F1900" s="26" t="s">
        <v>1441</v>
      </c>
      <c r="G1900" s="26" t="s">
        <v>2521</v>
      </c>
      <c r="H1900" s="26" t="n">
        <v>1</v>
      </c>
      <c r="I1900" s="26" t="n">
        <v>489</v>
      </c>
      <c r="J1900" s="26" t="s">
        <v>96</v>
      </c>
      <c r="K1900" s="26" t="s">
        <v>111</v>
      </c>
      <c r="L1900" s="26" t="s">
        <v>98</v>
      </c>
    </row>
    <row r="1901" customFormat="false" ht="15" hidden="false" customHeight="true" outlineLevel="0" collapsed="false">
      <c r="A1901" s="26" t="s">
        <v>3070</v>
      </c>
      <c r="B1901" s="26" t="s">
        <v>3071</v>
      </c>
      <c r="C1901" s="26" t="s">
        <v>6260</v>
      </c>
      <c r="D1901" s="27" t="s">
        <v>6260</v>
      </c>
      <c r="E1901" s="28"/>
      <c r="F1901" s="26" t="s">
        <v>1441</v>
      </c>
      <c r="G1901" s="26" t="s">
        <v>531</v>
      </c>
      <c r="H1901" s="26" t="n">
        <v>2</v>
      </c>
      <c r="I1901" s="26" t="n">
        <v>489</v>
      </c>
      <c r="J1901" s="26" t="s">
        <v>96</v>
      </c>
      <c r="K1901" s="26" t="s">
        <v>111</v>
      </c>
      <c r="L1901" s="26" t="s">
        <v>98</v>
      </c>
    </row>
    <row r="1902" customFormat="false" ht="15" hidden="false" customHeight="true" outlineLevel="0" collapsed="false">
      <c r="A1902" s="26" t="s">
        <v>3070</v>
      </c>
      <c r="B1902" s="26" t="s">
        <v>3071</v>
      </c>
      <c r="C1902" s="26" t="s">
        <v>6261</v>
      </c>
      <c r="D1902" s="27" t="s">
        <v>6261</v>
      </c>
      <c r="E1902" s="28"/>
      <c r="F1902" s="26" t="s">
        <v>1441</v>
      </c>
      <c r="G1902" s="26" t="s">
        <v>641</v>
      </c>
      <c r="H1902" s="26" t="n">
        <v>2</v>
      </c>
      <c r="I1902" s="26" t="n">
        <v>489</v>
      </c>
      <c r="J1902" s="26" t="s">
        <v>96</v>
      </c>
      <c r="K1902" s="26" t="s">
        <v>111</v>
      </c>
      <c r="L1902" s="26" t="s">
        <v>98</v>
      </c>
    </row>
    <row r="1903" customFormat="false" ht="15" hidden="false" customHeight="true" outlineLevel="0" collapsed="false">
      <c r="A1903" s="26" t="s">
        <v>3070</v>
      </c>
      <c r="B1903" s="26" t="s">
        <v>3071</v>
      </c>
      <c r="C1903" s="26" t="s">
        <v>6262</v>
      </c>
      <c r="D1903" s="27" t="s">
        <v>6262</v>
      </c>
      <c r="E1903" s="28"/>
      <c r="F1903" s="26" t="s">
        <v>1441</v>
      </c>
      <c r="G1903" s="26" t="s">
        <v>537</v>
      </c>
      <c r="H1903" s="26" t="n">
        <v>1</v>
      </c>
      <c r="I1903" s="26" t="n">
        <v>489</v>
      </c>
      <c r="J1903" s="26" t="s">
        <v>96</v>
      </c>
      <c r="K1903" s="26" t="s">
        <v>111</v>
      </c>
      <c r="L1903" s="26" t="s">
        <v>98</v>
      </c>
    </row>
    <row r="1904" customFormat="false" ht="15" hidden="false" customHeight="true" outlineLevel="0" collapsed="false">
      <c r="A1904" s="26" t="s">
        <v>3070</v>
      </c>
      <c r="B1904" s="26" t="s">
        <v>3071</v>
      </c>
      <c r="C1904" s="26" t="s">
        <v>6263</v>
      </c>
      <c r="D1904" s="27" t="s">
        <v>6263</v>
      </c>
      <c r="E1904" s="28"/>
      <c r="F1904" s="26" t="s">
        <v>1441</v>
      </c>
      <c r="G1904" s="26" t="s">
        <v>4716</v>
      </c>
      <c r="H1904" s="26" t="n">
        <v>1</v>
      </c>
      <c r="I1904" s="26" t="n">
        <v>489</v>
      </c>
      <c r="J1904" s="26" t="s">
        <v>96</v>
      </c>
      <c r="K1904" s="26" t="s">
        <v>111</v>
      </c>
      <c r="L1904" s="26" t="s">
        <v>98</v>
      </c>
    </row>
    <row r="1905" customFormat="false" ht="15" hidden="false" customHeight="true" outlineLevel="0" collapsed="false">
      <c r="A1905" s="26" t="s">
        <v>3074</v>
      </c>
      <c r="B1905" s="26" t="s">
        <v>3075</v>
      </c>
      <c r="C1905" s="26" t="s">
        <v>6264</v>
      </c>
      <c r="D1905" s="27" t="s">
        <v>6264</v>
      </c>
      <c r="E1905" s="28"/>
      <c r="F1905" s="26" t="s">
        <v>137</v>
      </c>
      <c r="G1905" s="26" t="s">
        <v>2521</v>
      </c>
      <c r="H1905" s="26" t="n">
        <v>1</v>
      </c>
      <c r="I1905" s="26" t="n">
        <v>489</v>
      </c>
      <c r="J1905" s="26" t="s">
        <v>96</v>
      </c>
      <c r="K1905" s="26" t="s">
        <v>111</v>
      </c>
      <c r="L1905" s="26" t="s">
        <v>98</v>
      </c>
    </row>
    <row r="1906" customFormat="false" ht="15" hidden="false" customHeight="true" outlineLevel="0" collapsed="false">
      <c r="A1906" s="26" t="s">
        <v>3074</v>
      </c>
      <c r="B1906" s="26" t="s">
        <v>3075</v>
      </c>
      <c r="C1906" s="26" t="s">
        <v>6265</v>
      </c>
      <c r="D1906" s="27" t="s">
        <v>6265</v>
      </c>
      <c r="E1906" s="28"/>
      <c r="F1906" s="26" t="s">
        <v>137</v>
      </c>
      <c r="G1906" s="26" t="s">
        <v>531</v>
      </c>
      <c r="H1906" s="26" t="n">
        <v>2</v>
      </c>
      <c r="I1906" s="26" t="n">
        <v>489</v>
      </c>
      <c r="J1906" s="26" t="s">
        <v>96</v>
      </c>
      <c r="K1906" s="26" t="s">
        <v>111</v>
      </c>
      <c r="L1906" s="26" t="s">
        <v>98</v>
      </c>
    </row>
    <row r="1907" customFormat="false" ht="15" hidden="false" customHeight="true" outlineLevel="0" collapsed="false">
      <c r="A1907" s="26" t="s">
        <v>3074</v>
      </c>
      <c r="B1907" s="26" t="s">
        <v>3075</v>
      </c>
      <c r="C1907" s="26" t="s">
        <v>6266</v>
      </c>
      <c r="D1907" s="27" t="s">
        <v>6266</v>
      </c>
      <c r="E1907" s="28"/>
      <c r="F1907" s="26" t="s">
        <v>137</v>
      </c>
      <c r="G1907" s="26" t="s">
        <v>641</v>
      </c>
      <c r="H1907" s="26" t="n">
        <v>2</v>
      </c>
      <c r="I1907" s="26" t="n">
        <v>489</v>
      </c>
      <c r="J1907" s="26" t="s">
        <v>96</v>
      </c>
      <c r="K1907" s="26" t="s">
        <v>111</v>
      </c>
      <c r="L1907" s="26" t="s">
        <v>98</v>
      </c>
    </row>
    <row r="1908" customFormat="false" ht="15" hidden="false" customHeight="true" outlineLevel="0" collapsed="false">
      <c r="A1908" s="26" t="s">
        <v>3074</v>
      </c>
      <c r="B1908" s="26" t="s">
        <v>3075</v>
      </c>
      <c r="C1908" s="26" t="s">
        <v>6267</v>
      </c>
      <c r="D1908" s="27" t="s">
        <v>6267</v>
      </c>
      <c r="E1908" s="28"/>
      <c r="F1908" s="26" t="s">
        <v>137</v>
      </c>
      <c r="G1908" s="26" t="s">
        <v>537</v>
      </c>
      <c r="H1908" s="26" t="n">
        <v>1</v>
      </c>
      <c r="I1908" s="26" t="n">
        <v>489</v>
      </c>
      <c r="J1908" s="26" t="s">
        <v>96</v>
      </c>
      <c r="K1908" s="26" t="s">
        <v>111</v>
      </c>
      <c r="L1908" s="26" t="s">
        <v>98</v>
      </c>
    </row>
    <row r="1909" customFormat="false" ht="15" hidden="false" customHeight="true" outlineLevel="0" collapsed="false">
      <c r="A1909" s="26" t="s">
        <v>3074</v>
      </c>
      <c r="B1909" s="26" t="s">
        <v>3075</v>
      </c>
      <c r="C1909" s="26" t="s">
        <v>6268</v>
      </c>
      <c r="D1909" s="27" t="s">
        <v>6268</v>
      </c>
      <c r="E1909" s="28"/>
      <c r="F1909" s="26" t="s">
        <v>137</v>
      </c>
      <c r="G1909" s="26" t="s">
        <v>4716</v>
      </c>
      <c r="H1909" s="26" t="n">
        <v>1</v>
      </c>
      <c r="I1909" s="26" t="n">
        <v>489</v>
      </c>
      <c r="J1909" s="26" t="s">
        <v>96</v>
      </c>
      <c r="K1909" s="26" t="s">
        <v>111</v>
      </c>
      <c r="L1909" s="26" t="s">
        <v>98</v>
      </c>
    </row>
    <row r="1910" customFormat="false" ht="15" hidden="false" customHeight="true" outlineLevel="0" collapsed="false">
      <c r="A1910" s="26" t="s">
        <v>3078</v>
      </c>
      <c r="B1910" s="26" t="s">
        <v>3079</v>
      </c>
      <c r="C1910" s="26" t="s">
        <v>6269</v>
      </c>
      <c r="D1910" s="27" t="s">
        <v>6269</v>
      </c>
      <c r="E1910" s="28"/>
      <c r="F1910" s="26" t="s">
        <v>217</v>
      </c>
      <c r="G1910" s="26" t="s">
        <v>6194</v>
      </c>
      <c r="H1910" s="26" t="n">
        <v>1</v>
      </c>
      <c r="I1910" s="26" t="n">
        <v>579</v>
      </c>
      <c r="J1910" s="26" t="s">
        <v>96</v>
      </c>
      <c r="K1910" s="26" t="s">
        <v>111</v>
      </c>
      <c r="L1910" s="26" t="s">
        <v>98</v>
      </c>
    </row>
    <row r="1911" customFormat="false" ht="15" hidden="false" customHeight="true" outlineLevel="0" collapsed="false">
      <c r="A1911" s="26" t="s">
        <v>3078</v>
      </c>
      <c r="B1911" s="26" t="s">
        <v>3079</v>
      </c>
      <c r="C1911" s="26" t="s">
        <v>6270</v>
      </c>
      <c r="D1911" s="27" t="s">
        <v>6270</v>
      </c>
      <c r="E1911" s="28"/>
      <c r="F1911" s="26" t="s">
        <v>217</v>
      </c>
      <c r="G1911" s="26" t="s">
        <v>6196</v>
      </c>
      <c r="H1911" s="26" t="n">
        <v>2</v>
      </c>
      <c r="I1911" s="26" t="n">
        <v>579</v>
      </c>
      <c r="J1911" s="26" t="s">
        <v>96</v>
      </c>
      <c r="K1911" s="26" t="s">
        <v>111</v>
      </c>
      <c r="L1911" s="26" t="s">
        <v>98</v>
      </c>
    </row>
    <row r="1912" customFormat="false" ht="15" hidden="false" customHeight="true" outlineLevel="0" collapsed="false">
      <c r="A1912" s="26" t="s">
        <v>3078</v>
      </c>
      <c r="B1912" s="26" t="s">
        <v>3079</v>
      </c>
      <c r="C1912" s="26" t="s">
        <v>6271</v>
      </c>
      <c r="D1912" s="27" t="s">
        <v>6271</v>
      </c>
      <c r="E1912" s="28"/>
      <c r="F1912" s="26" t="s">
        <v>217</v>
      </c>
      <c r="G1912" s="26" t="s">
        <v>6198</v>
      </c>
      <c r="H1912" s="26" t="n">
        <v>1</v>
      </c>
      <c r="I1912" s="26" t="n">
        <v>579</v>
      </c>
      <c r="J1912" s="26" t="s">
        <v>96</v>
      </c>
      <c r="K1912" s="26" t="s">
        <v>111</v>
      </c>
      <c r="L1912" s="26" t="s">
        <v>98</v>
      </c>
    </row>
    <row r="1913" customFormat="false" ht="15" hidden="false" customHeight="true" outlineLevel="0" collapsed="false">
      <c r="A1913" s="26" t="s">
        <v>3078</v>
      </c>
      <c r="B1913" s="26" t="s">
        <v>3079</v>
      </c>
      <c r="C1913" s="26" t="s">
        <v>6272</v>
      </c>
      <c r="D1913" s="27" t="s">
        <v>6272</v>
      </c>
      <c r="E1913" s="28"/>
      <c r="F1913" s="26" t="s">
        <v>217</v>
      </c>
      <c r="G1913" s="26" t="s">
        <v>6200</v>
      </c>
      <c r="H1913" s="26" t="n">
        <v>1</v>
      </c>
      <c r="I1913" s="26" t="n">
        <v>579</v>
      </c>
      <c r="J1913" s="26" t="s">
        <v>96</v>
      </c>
      <c r="K1913" s="26" t="s">
        <v>111</v>
      </c>
      <c r="L1913" s="26" t="s">
        <v>98</v>
      </c>
    </row>
    <row r="1914" customFormat="false" ht="15" hidden="false" customHeight="true" outlineLevel="0" collapsed="false">
      <c r="A1914" s="26" t="s">
        <v>3082</v>
      </c>
      <c r="B1914" s="26" t="s">
        <v>3083</v>
      </c>
      <c r="C1914" s="26" t="s">
        <v>6273</v>
      </c>
      <c r="D1914" s="27" t="s">
        <v>6273</v>
      </c>
      <c r="E1914" s="28"/>
      <c r="F1914" s="26" t="s">
        <v>137</v>
      </c>
      <c r="G1914" s="26" t="s">
        <v>27</v>
      </c>
      <c r="H1914" s="26" t="n">
        <v>2</v>
      </c>
      <c r="I1914" s="26" t="n">
        <v>299</v>
      </c>
      <c r="J1914" s="26" t="s">
        <v>264</v>
      </c>
      <c r="K1914" s="26" t="s">
        <v>111</v>
      </c>
      <c r="L1914" s="26" t="s">
        <v>98</v>
      </c>
    </row>
    <row r="1915" customFormat="false" ht="15" hidden="false" customHeight="true" outlineLevel="0" collapsed="false">
      <c r="A1915" s="26" t="s">
        <v>3082</v>
      </c>
      <c r="B1915" s="26" t="s">
        <v>3083</v>
      </c>
      <c r="C1915" s="26" t="s">
        <v>6274</v>
      </c>
      <c r="D1915" s="27" t="s">
        <v>6274</v>
      </c>
      <c r="E1915" s="28"/>
      <c r="F1915" s="26" t="s">
        <v>137</v>
      </c>
      <c r="G1915" s="26" t="s">
        <v>327</v>
      </c>
      <c r="H1915" s="26" t="n">
        <v>4</v>
      </c>
      <c r="I1915" s="26" t="n">
        <v>299</v>
      </c>
      <c r="J1915" s="26" t="s">
        <v>264</v>
      </c>
      <c r="K1915" s="26" t="s">
        <v>111</v>
      </c>
      <c r="L1915" s="26" t="s">
        <v>98</v>
      </c>
    </row>
    <row r="1916" customFormat="false" ht="15" hidden="false" customHeight="true" outlineLevel="0" collapsed="false">
      <c r="A1916" s="26" t="s">
        <v>3082</v>
      </c>
      <c r="B1916" s="26" t="s">
        <v>3083</v>
      </c>
      <c r="C1916" s="26" t="s">
        <v>6275</v>
      </c>
      <c r="D1916" s="27" t="s">
        <v>6275</v>
      </c>
      <c r="E1916" s="28"/>
      <c r="F1916" s="26" t="s">
        <v>137</v>
      </c>
      <c r="G1916" s="26" t="s">
        <v>350</v>
      </c>
      <c r="H1916" s="26" t="n">
        <v>3</v>
      </c>
      <c r="I1916" s="26" t="n">
        <v>299</v>
      </c>
      <c r="J1916" s="26" t="s">
        <v>264</v>
      </c>
      <c r="K1916" s="26" t="s">
        <v>111</v>
      </c>
      <c r="L1916" s="26" t="s">
        <v>98</v>
      </c>
    </row>
    <row r="1917" customFormat="false" ht="15" hidden="false" customHeight="true" outlineLevel="0" collapsed="false">
      <c r="A1917" s="26" t="s">
        <v>3082</v>
      </c>
      <c r="B1917" s="26" t="s">
        <v>3083</v>
      </c>
      <c r="C1917" s="26" t="s">
        <v>6276</v>
      </c>
      <c r="D1917" s="27" t="s">
        <v>6276</v>
      </c>
      <c r="E1917" s="28"/>
      <c r="F1917" s="26" t="s">
        <v>137</v>
      </c>
      <c r="G1917" s="26" t="s">
        <v>3116</v>
      </c>
      <c r="H1917" s="26" t="n">
        <v>1</v>
      </c>
      <c r="I1917" s="26" t="n">
        <v>299</v>
      </c>
      <c r="J1917" s="26" t="s">
        <v>264</v>
      </c>
      <c r="K1917" s="26" t="s">
        <v>111</v>
      </c>
      <c r="L1917" s="26" t="s">
        <v>98</v>
      </c>
    </row>
    <row r="1918" customFormat="false" ht="15" hidden="false" customHeight="true" outlineLevel="0" collapsed="false">
      <c r="A1918" s="26" t="s">
        <v>3082</v>
      </c>
      <c r="B1918" s="26" t="s">
        <v>3083</v>
      </c>
      <c r="C1918" s="26" t="s">
        <v>6277</v>
      </c>
      <c r="D1918" s="27" t="s">
        <v>6277</v>
      </c>
      <c r="E1918" s="28"/>
      <c r="F1918" s="26" t="s">
        <v>137</v>
      </c>
      <c r="G1918" s="26" t="s">
        <v>4311</v>
      </c>
      <c r="H1918" s="26" t="n">
        <v>2</v>
      </c>
      <c r="I1918" s="26" t="n">
        <v>299</v>
      </c>
      <c r="J1918" s="26" t="s">
        <v>264</v>
      </c>
      <c r="K1918" s="26" t="s">
        <v>111</v>
      </c>
      <c r="L1918" s="26" t="s">
        <v>98</v>
      </c>
    </row>
    <row r="1919" customFormat="false" ht="15" hidden="false" customHeight="true" outlineLevel="0" collapsed="false">
      <c r="A1919" s="26" t="s">
        <v>3086</v>
      </c>
      <c r="B1919" s="26" t="s">
        <v>3087</v>
      </c>
      <c r="C1919" s="26" t="s">
        <v>6278</v>
      </c>
      <c r="D1919" s="27" t="s">
        <v>6278</v>
      </c>
      <c r="E1919" s="28"/>
      <c r="F1919" s="26" t="s">
        <v>1962</v>
      </c>
      <c r="G1919" s="26" t="s">
        <v>27</v>
      </c>
      <c r="H1919" s="26" t="n">
        <v>1</v>
      </c>
      <c r="I1919" s="26" t="n">
        <v>299</v>
      </c>
      <c r="J1919" s="26" t="s">
        <v>264</v>
      </c>
      <c r="K1919" s="26" t="s">
        <v>111</v>
      </c>
      <c r="L1919" s="26" t="s">
        <v>98</v>
      </c>
    </row>
    <row r="1920" customFormat="false" ht="15" hidden="false" customHeight="true" outlineLevel="0" collapsed="false">
      <c r="A1920" s="26" t="s">
        <v>3086</v>
      </c>
      <c r="B1920" s="26" t="s">
        <v>3087</v>
      </c>
      <c r="C1920" s="26" t="s">
        <v>6279</v>
      </c>
      <c r="D1920" s="27" t="s">
        <v>6279</v>
      </c>
      <c r="E1920" s="28"/>
      <c r="F1920" s="26" t="s">
        <v>1962</v>
      </c>
      <c r="G1920" s="26" t="s">
        <v>327</v>
      </c>
      <c r="H1920" s="26" t="n">
        <v>3</v>
      </c>
      <c r="I1920" s="26" t="n">
        <v>299</v>
      </c>
      <c r="J1920" s="26" t="s">
        <v>264</v>
      </c>
      <c r="K1920" s="26" t="s">
        <v>111</v>
      </c>
      <c r="L1920" s="26" t="s">
        <v>98</v>
      </c>
    </row>
    <row r="1921" customFormat="false" ht="15" hidden="false" customHeight="true" outlineLevel="0" collapsed="false">
      <c r="A1921" s="26" t="s">
        <v>3086</v>
      </c>
      <c r="B1921" s="26" t="s">
        <v>3087</v>
      </c>
      <c r="C1921" s="26" t="s">
        <v>6280</v>
      </c>
      <c r="D1921" s="27" t="s">
        <v>6280</v>
      </c>
      <c r="E1921" s="28"/>
      <c r="F1921" s="26" t="s">
        <v>1962</v>
      </c>
      <c r="G1921" s="26" t="s">
        <v>350</v>
      </c>
      <c r="H1921" s="26" t="n">
        <v>2</v>
      </c>
      <c r="I1921" s="26" t="n">
        <v>299</v>
      </c>
      <c r="J1921" s="26" t="s">
        <v>264</v>
      </c>
      <c r="K1921" s="26" t="s">
        <v>111</v>
      </c>
      <c r="L1921" s="26" t="s">
        <v>98</v>
      </c>
    </row>
    <row r="1922" customFormat="false" ht="15" hidden="false" customHeight="true" outlineLevel="0" collapsed="false">
      <c r="A1922" s="26" t="s">
        <v>3086</v>
      </c>
      <c r="B1922" s="26" t="s">
        <v>3087</v>
      </c>
      <c r="C1922" s="26" t="s">
        <v>6281</v>
      </c>
      <c r="D1922" s="27" t="s">
        <v>6281</v>
      </c>
      <c r="E1922" s="28"/>
      <c r="F1922" s="26" t="s">
        <v>1962</v>
      </c>
      <c r="G1922" s="26" t="s">
        <v>3116</v>
      </c>
      <c r="H1922" s="26" t="n">
        <v>1</v>
      </c>
      <c r="I1922" s="26" t="n">
        <v>299</v>
      </c>
      <c r="J1922" s="26" t="s">
        <v>264</v>
      </c>
      <c r="K1922" s="26" t="s">
        <v>111</v>
      </c>
      <c r="L1922" s="26" t="s">
        <v>98</v>
      </c>
    </row>
    <row r="1923" customFormat="false" ht="15" hidden="false" customHeight="true" outlineLevel="0" collapsed="false">
      <c r="A1923" s="26" t="s">
        <v>3086</v>
      </c>
      <c r="B1923" s="26" t="s">
        <v>3087</v>
      </c>
      <c r="C1923" s="26" t="s">
        <v>6282</v>
      </c>
      <c r="D1923" s="27" t="s">
        <v>6282</v>
      </c>
      <c r="E1923" s="28"/>
      <c r="F1923" s="26" t="s">
        <v>1962</v>
      </c>
      <c r="G1923" s="26" t="s">
        <v>4311</v>
      </c>
      <c r="H1923" s="26" t="n">
        <v>1</v>
      </c>
      <c r="I1923" s="26" t="n">
        <v>299</v>
      </c>
      <c r="J1923" s="26" t="s">
        <v>264</v>
      </c>
      <c r="K1923" s="26" t="s">
        <v>111</v>
      </c>
      <c r="L1923" s="26" t="s">
        <v>98</v>
      </c>
    </row>
    <row r="1924" customFormat="false" ht="15" hidden="false" customHeight="true" outlineLevel="0" collapsed="false">
      <c r="A1924" s="26" t="s">
        <v>3090</v>
      </c>
      <c r="B1924" s="26" t="s">
        <v>3091</v>
      </c>
      <c r="C1924" s="26" t="s">
        <v>6283</v>
      </c>
      <c r="D1924" s="27" t="s">
        <v>6283</v>
      </c>
      <c r="E1924" s="28"/>
      <c r="F1924" s="26" t="s">
        <v>114</v>
      </c>
      <c r="G1924" s="26" t="s">
        <v>27</v>
      </c>
      <c r="H1924" s="26" t="n">
        <v>2</v>
      </c>
      <c r="I1924" s="26" t="n">
        <v>299</v>
      </c>
      <c r="J1924" s="26" t="s">
        <v>264</v>
      </c>
      <c r="K1924" s="26" t="s">
        <v>111</v>
      </c>
      <c r="L1924" s="26" t="s">
        <v>98</v>
      </c>
    </row>
    <row r="1925" customFormat="false" ht="15" hidden="false" customHeight="true" outlineLevel="0" collapsed="false">
      <c r="A1925" s="26" t="s">
        <v>3090</v>
      </c>
      <c r="B1925" s="26" t="s">
        <v>3091</v>
      </c>
      <c r="C1925" s="26" t="s">
        <v>6284</v>
      </c>
      <c r="D1925" s="27" t="s">
        <v>6284</v>
      </c>
      <c r="E1925" s="28"/>
      <c r="F1925" s="26" t="s">
        <v>114</v>
      </c>
      <c r="G1925" s="26" t="s">
        <v>327</v>
      </c>
      <c r="H1925" s="26" t="n">
        <v>4</v>
      </c>
      <c r="I1925" s="26" t="n">
        <v>299</v>
      </c>
      <c r="J1925" s="26" t="s">
        <v>264</v>
      </c>
      <c r="K1925" s="26" t="s">
        <v>111</v>
      </c>
      <c r="L1925" s="26" t="s">
        <v>98</v>
      </c>
    </row>
    <row r="1926" customFormat="false" ht="15" hidden="false" customHeight="true" outlineLevel="0" collapsed="false">
      <c r="A1926" s="26" t="s">
        <v>3090</v>
      </c>
      <c r="B1926" s="26" t="s">
        <v>3091</v>
      </c>
      <c r="C1926" s="26" t="s">
        <v>6285</v>
      </c>
      <c r="D1926" s="27" t="s">
        <v>6285</v>
      </c>
      <c r="E1926" s="28"/>
      <c r="F1926" s="26" t="s">
        <v>114</v>
      </c>
      <c r="G1926" s="26" t="s">
        <v>350</v>
      </c>
      <c r="H1926" s="26" t="n">
        <v>3</v>
      </c>
      <c r="I1926" s="26" t="n">
        <v>299</v>
      </c>
      <c r="J1926" s="26" t="s">
        <v>264</v>
      </c>
      <c r="K1926" s="26" t="s">
        <v>111</v>
      </c>
      <c r="L1926" s="26" t="s">
        <v>98</v>
      </c>
    </row>
    <row r="1927" customFormat="false" ht="15" hidden="false" customHeight="true" outlineLevel="0" collapsed="false">
      <c r="A1927" s="26" t="s">
        <v>3090</v>
      </c>
      <c r="B1927" s="26" t="s">
        <v>3091</v>
      </c>
      <c r="C1927" s="26" t="s">
        <v>6286</v>
      </c>
      <c r="D1927" s="27" t="s">
        <v>6286</v>
      </c>
      <c r="E1927" s="28"/>
      <c r="F1927" s="26" t="s">
        <v>114</v>
      </c>
      <c r="G1927" s="26" t="s">
        <v>3116</v>
      </c>
      <c r="H1927" s="26" t="n">
        <v>1</v>
      </c>
      <c r="I1927" s="26" t="n">
        <v>299</v>
      </c>
      <c r="J1927" s="26" t="s">
        <v>264</v>
      </c>
      <c r="K1927" s="26" t="s">
        <v>111</v>
      </c>
      <c r="L1927" s="26" t="s">
        <v>98</v>
      </c>
    </row>
    <row r="1928" customFormat="false" ht="15" hidden="false" customHeight="true" outlineLevel="0" collapsed="false">
      <c r="A1928" s="26" t="s">
        <v>3090</v>
      </c>
      <c r="B1928" s="26" t="s">
        <v>3091</v>
      </c>
      <c r="C1928" s="26" t="s">
        <v>6287</v>
      </c>
      <c r="D1928" s="27" t="s">
        <v>6287</v>
      </c>
      <c r="E1928" s="28"/>
      <c r="F1928" s="26" t="s">
        <v>114</v>
      </c>
      <c r="G1928" s="26" t="s">
        <v>4311</v>
      </c>
      <c r="H1928" s="26" t="n">
        <v>2</v>
      </c>
      <c r="I1928" s="26" t="n">
        <v>299</v>
      </c>
      <c r="J1928" s="26" t="s">
        <v>264</v>
      </c>
      <c r="K1928" s="26" t="s">
        <v>111</v>
      </c>
      <c r="L1928" s="26" t="s">
        <v>98</v>
      </c>
    </row>
    <row r="1929" customFormat="false" ht="15" hidden="false" customHeight="true" outlineLevel="0" collapsed="false">
      <c r="A1929" s="26" t="s">
        <v>3094</v>
      </c>
      <c r="B1929" s="26" t="s">
        <v>3095</v>
      </c>
      <c r="C1929" s="26" t="s">
        <v>6288</v>
      </c>
      <c r="D1929" s="27" t="s">
        <v>6288</v>
      </c>
      <c r="E1929" s="28"/>
      <c r="F1929" s="26" t="s">
        <v>248</v>
      </c>
      <c r="G1929" s="26" t="s">
        <v>27</v>
      </c>
      <c r="H1929" s="26" t="n">
        <v>1</v>
      </c>
      <c r="I1929" s="26" t="n">
        <v>299</v>
      </c>
      <c r="J1929" s="26" t="s">
        <v>264</v>
      </c>
      <c r="K1929" s="26" t="s">
        <v>111</v>
      </c>
      <c r="L1929" s="26" t="s">
        <v>98</v>
      </c>
    </row>
    <row r="1930" customFormat="false" ht="15" hidden="false" customHeight="true" outlineLevel="0" collapsed="false">
      <c r="A1930" s="26" t="s">
        <v>3094</v>
      </c>
      <c r="B1930" s="26" t="s">
        <v>3095</v>
      </c>
      <c r="C1930" s="26" t="s">
        <v>6289</v>
      </c>
      <c r="D1930" s="27" t="s">
        <v>6289</v>
      </c>
      <c r="E1930" s="28"/>
      <c r="F1930" s="26" t="s">
        <v>248</v>
      </c>
      <c r="G1930" s="26" t="s">
        <v>327</v>
      </c>
      <c r="H1930" s="26" t="n">
        <v>2</v>
      </c>
      <c r="I1930" s="26" t="n">
        <v>299</v>
      </c>
      <c r="J1930" s="26" t="s">
        <v>264</v>
      </c>
      <c r="K1930" s="26" t="s">
        <v>111</v>
      </c>
      <c r="L1930" s="26" t="s">
        <v>98</v>
      </c>
    </row>
    <row r="1931" customFormat="false" ht="15" hidden="false" customHeight="true" outlineLevel="0" collapsed="false">
      <c r="A1931" s="26" t="s">
        <v>3094</v>
      </c>
      <c r="B1931" s="26" t="s">
        <v>3095</v>
      </c>
      <c r="C1931" s="26" t="s">
        <v>6290</v>
      </c>
      <c r="D1931" s="27" t="s">
        <v>6290</v>
      </c>
      <c r="E1931" s="28"/>
      <c r="F1931" s="26" t="s">
        <v>248</v>
      </c>
      <c r="G1931" s="26" t="s">
        <v>350</v>
      </c>
      <c r="H1931" s="26" t="n">
        <v>2</v>
      </c>
      <c r="I1931" s="26" t="n">
        <v>299</v>
      </c>
      <c r="J1931" s="26" t="s">
        <v>264</v>
      </c>
      <c r="K1931" s="26" t="s">
        <v>111</v>
      </c>
      <c r="L1931" s="26" t="s">
        <v>98</v>
      </c>
    </row>
    <row r="1932" customFormat="false" ht="15" hidden="false" customHeight="true" outlineLevel="0" collapsed="false">
      <c r="A1932" s="26" t="s">
        <v>3094</v>
      </c>
      <c r="B1932" s="26" t="s">
        <v>3095</v>
      </c>
      <c r="C1932" s="26" t="s">
        <v>6291</v>
      </c>
      <c r="D1932" s="27" t="s">
        <v>6291</v>
      </c>
      <c r="E1932" s="28"/>
      <c r="F1932" s="26" t="s">
        <v>248</v>
      </c>
      <c r="G1932" s="26" t="s">
        <v>3116</v>
      </c>
      <c r="H1932" s="26" t="n">
        <v>1</v>
      </c>
      <c r="I1932" s="26" t="n">
        <v>299</v>
      </c>
      <c r="J1932" s="26" t="s">
        <v>264</v>
      </c>
      <c r="K1932" s="26" t="s">
        <v>111</v>
      </c>
      <c r="L1932" s="26" t="s">
        <v>98</v>
      </c>
    </row>
    <row r="1933" customFormat="false" ht="15" hidden="false" customHeight="true" outlineLevel="0" collapsed="false">
      <c r="A1933" s="26" t="s">
        <v>3094</v>
      </c>
      <c r="B1933" s="26" t="s">
        <v>3095</v>
      </c>
      <c r="C1933" s="26" t="s">
        <v>6292</v>
      </c>
      <c r="D1933" s="27" t="s">
        <v>6292</v>
      </c>
      <c r="E1933" s="28"/>
      <c r="F1933" s="26" t="s">
        <v>248</v>
      </c>
      <c r="G1933" s="26" t="s">
        <v>4311</v>
      </c>
      <c r="H1933" s="26" t="n">
        <v>1</v>
      </c>
      <c r="I1933" s="26" t="n">
        <v>299</v>
      </c>
      <c r="J1933" s="26" t="s">
        <v>264</v>
      </c>
      <c r="K1933" s="26" t="s">
        <v>111</v>
      </c>
      <c r="L1933" s="26" t="s">
        <v>98</v>
      </c>
    </row>
    <row r="1934" customFormat="false" ht="15" hidden="false" customHeight="true" outlineLevel="0" collapsed="false">
      <c r="A1934" s="26" t="s">
        <v>3098</v>
      </c>
      <c r="B1934" s="26" t="s">
        <v>3099</v>
      </c>
      <c r="C1934" s="26" t="s">
        <v>6293</v>
      </c>
      <c r="D1934" s="27" t="s">
        <v>6293</v>
      </c>
      <c r="E1934" s="28"/>
      <c r="F1934" s="26" t="s">
        <v>217</v>
      </c>
      <c r="G1934" s="26" t="s">
        <v>27</v>
      </c>
      <c r="H1934" s="26" t="n">
        <v>2</v>
      </c>
      <c r="I1934" s="26" t="n">
        <v>299</v>
      </c>
      <c r="J1934" s="26" t="s">
        <v>264</v>
      </c>
      <c r="K1934" s="26" t="s">
        <v>111</v>
      </c>
      <c r="L1934" s="26" t="s">
        <v>98</v>
      </c>
    </row>
    <row r="1935" customFormat="false" ht="15" hidden="false" customHeight="true" outlineLevel="0" collapsed="false">
      <c r="A1935" s="26" t="s">
        <v>3098</v>
      </c>
      <c r="B1935" s="26" t="s">
        <v>3099</v>
      </c>
      <c r="C1935" s="26" t="s">
        <v>6294</v>
      </c>
      <c r="D1935" s="27" t="s">
        <v>6294</v>
      </c>
      <c r="E1935" s="28"/>
      <c r="F1935" s="26" t="s">
        <v>217</v>
      </c>
      <c r="G1935" s="26" t="s">
        <v>327</v>
      </c>
      <c r="H1935" s="26" t="n">
        <v>4</v>
      </c>
      <c r="I1935" s="26" t="n">
        <v>299</v>
      </c>
      <c r="J1935" s="26" t="s">
        <v>264</v>
      </c>
      <c r="K1935" s="26" t="s">
        <v>111</v>
      </c>
      <c r="L1935" s="26" t="s">
        <v>98</v>
      </c>
    </row>
    <row r="1936" customFormat="false" ht="15" hidden="false" customHeight="true" outlineLevel="0" collapsed="false">
      <c r="A1936" s="26" t="s">
        <v>3098</v>
      </c>
      <c r="B1936" s="26" t="s">
        <v>3099</v>
      </c>
      <c r="C1936" s="26" t="s">
        <v>6295</v>
      </c>
      <c r="D1936" s="27" t="s">
        <v>6295</v>
      </c>
      <c r="E1936" s="28"/>
      <c r="F1936" s="26" t="s">
        <v>217</v>
      </c>
      <c r="G1936" s="26" t="s">
        <v>350</v>
      </c>
      <c r="H1936" s="26" t="n">
        <v>3</v>
      </c>
      <c r="I1936" s="26" t="n">
        <v>299</v>
      </c>
      <c r="J1936" s="26" t="s">
        <v>264</v>
      </c>
      <c r="K1936" s="26" t="s">
        <v>111</v>
      </c>
      <c r="L1936" s="26" t="s">
        <v>98</v>
      </c>
    </row>
    <row r="1937" customFormat="false" ht="15" hidden="false" customHeight="true" outlineLevel="0" collapsed="false">
      <c r="A1937" s="26" t="s">
        <v>3098</v>
      </c>
      <c r="B1937" s="26" t="s">
        <v>3099</v>
      </c>
      <c r="C1937" s="26" t="s">
        <v>6296</v>
      </c>
      <c r="D1937" s="27" t="s">
        <v>6296</v>
      </c>
      <c r="E1937" s="28"/>
      <c r="F1937" s="26" t="s">
        <v>217</v>
      </c>
      <c r="G1937" s="26" t="s">
        <v>3116</v>
      </c>
      <c r="H1937" s="26" t="n">
        <v>1</v>
      </c>
      <c r="I1937" s="26" t="n">
        <v>299</v>
      </c>
      <c r="J1937" s="26" t="s">
        <v>264</v>
      </c>
      <c r="K1937" s="26" t="s">
        <v>111</v>
      </c>
      <c r="L1937" s="26" t="s">
        <v>98</v>
      </c>
    </row>
    <row r="1938" customFormat="false" ht="15" hidden="false" customHeight="true" outlineLevel="0" collapsed="false">
      <c r="A1938" s="26" t="s">
        <v>3098</v>
      </c>
      <c r="B1938" s="26" t="s">
        <v>3099</v>
      </c>
      <c r="C1938" s="26" t="s">
        <v>6297</v>
      </c>
      <c r="D1938" s="27" t="s">
        <v>6297</v>
      </c>
      <c r="E1938" s="28"/>
      <c r="F1938" s="26" t="s">
        <v>217</v>
      </c>
      <c r="G1938" s="26" t="s">
        <v>4311</v>
      </c>
      <c r="H1938" s="26" t="n">
        <v>2</v>
      </c>
      <c r="I1938" s="26" t="n">
        <v>299</v>
      </c>
      <c r="J1938" s="26" t="s">
        <v>264</v>
      </c>
      <c r="K1938" s="26" t="s">
        <v>111</v>
      </c>
      <c r="L1938" s="26" t="s">
        <v>98</v>
      </c>
    </row>
    <row r="1939" customFormat="false" ht="15" hidden="false" customHeight="true" outlineLevel="0" collapsed="false">
      <c r="A1939" s="26" t="s">
        <v>3102</v>
      </c>
      <c r="B1939" s="26" t="s">
        <v>3103</v>
      </c>
      <c r="C1939" s="26" t="s">
        <v>6298</v>
      </c>
      <c r="D1939" s="27" t="s">
        <v>6298</v>
      </c>
      <c r="E1939" s="28"/>
      <c r="F1939" s="26" t="s">
        <v>106</v>
      </c>
      <c r="G1939" s="26" t="s">
        <v>27</v>
      </c>
      <c r="H1939" s="26" t="n">
        <v>1</v>
      </c>
      <c r="I1939" s="26" t="n">
        <v>299</v>
      </c>
      <c r="J1939" s="26" t="s">
        <v>264</v>
      </c>
      <c r="K1939" s="26" t="s">
        <v>111</v>
      </c>
      <c r="L1939" s="26" t="s">
        <v>98</v>
      </c>
    </row>
    <row r="1940" customFormat="false" ht="15" hidden="false" customHeight="true" outlineLevel="0" collapsed="false">
      <c r="A1940" s="26" t="s">
        <v>3102</v>
      </c>
      <c r="B1940" s="26" t="s">
        <v>3103</v>
      </c>
      <c r="C1940" s="26" t="s">
        <v>6299</v>
      </c>
      <c r="D1940" s="27" t="s">
        <v>6299</v>
      </c>
      <c r="E1940" s="28"/>
      <c r="F1940" s="26" t="s">
        <v>106</v>
      </c>
      <c r="G1940" s="26" t="s">
        <v>327</v>
      </c>
      <c r="H1940" s="26" t="n">
        <v>3</v>
      </c>
      <c r="I1940" s="26" t="n">
        <v>299</v>
      </c>
      <c r="J1940" s="26" t="s">
        <v>264</v>
      </c>
      <c r="K1940" s="26" t="s">
        <v>111</v>
      </c>
      <c r="L1940" s="26" t="s">
        <v>98</v>
      </c>
    </row>
    <row r="1941" customFormat="false" ht="15" hidden="false" customHeight="true" outlineLevel="0" collapsed="false">
      <c r="A1941" s="26" t="s">
        <v>3102</v>
      </c>
      <c r="B1941" s="26" t="s">
        <v>3103</v>
      </c>
      <c r="C1941" s="26" t="s">
        <v>6300</v>
      </c>
      <c r="D1941" s="27" t="s">
        <v>6300</v>
      </c>
      <c r="E1941" s="28"/>
      <c r="F1941" s="26" t="s">
        <v>106</v>
      </c>
      <c r="G1941" s="26" t="s">
        <v>350</v>
      </c>
      <c r="H1941" s="26" t="n">
        <v>2</v>
      </c>
      <c r="I1941" s="26" t="n">
        <v>299</v>
      </c>
      <c r="J1941" s="26" t="s">
        <v>264</v>
      </c>
      <c r="K1941" s="26" t="s">
        <v>111</v>
      </c>
      <c r="L1941" s="26" t="s">
        <v>98</v>
      </c>
    </row>
    <row r="1942" customFormat="false" ht="15" hidden="false" customHeight="true" outlineLevel="0" collapsed="false">
      <c r="A1942" s="26" t="s">
        <v>3102</v>
      </c>
      <c r="B1942" s="26" t="s">
        <v>3103</v>
      </c>
      <c r="C1942" s="26" t="s">
        <v>6301</v>
      </c>
      <c r="D1942" s="27" t="s">
        <v>6301</v>
      </c>
      <c r="E1942" s="28"/>
      <c r="F1942" s="26" t="s">
        <v>106</v>
      </c>
      <c r="G1942" s="26" t="s">
        <v>3116</v>
      </c>
      <c r="H1942" s="26" t="n">
        <v>1</v>
      </c>
      <c r="I1942" s="26" t="n">
        <v>299</v>
      </c>
      <c r="J1942" s="26" t="s">
        <v>264</v>
      </c>
      <c r="K1942" s="26" t="s">
        <v>111</v>
      </c>
      <c r="L1942" s="26" t="s">
        <v>98</v>
      </c>
    </row>
    <row r="1943" customFormat="false" ht="15" hidden="false" customHeight="true" outlineLevel="0" collapsed="false">
      <c r="A1943" s="26" t="s">
        <v>3102</v>
      </c>
      <c r="B1943" s="26" t="s">
        <v>3103</v>
      </c>
      <c r="C1943" s="26" t="s">
        <v>6302</v>
      </c>
      <c r="D1943" s="27" t="s">
        <v>6302</v>
      </c>
      <c r="E1943" s="28"/>
      <c r="F1943" s="26" t="s">
        <v>106</v>
      </c>
      <c r="G1943" s="26" t="s">
        <v>4311</v>
      </c>
      <c r="H1943" s="26" t="n">
        <v>1</v>
      </c>
      <c r="I1943" s="26" t="n">
        <v>299</v>
      </c>
      <c r="J1943" s="26" t="s">
        <v>264</v>
      </c>
      <c r="K1943" s="26" t="s">
        <v>111</v>
      </c>
      <c r="L1943" s="26" t="s">
        <v>98</v>
      </c>
    </row>
    <row r="1944" customFormat="false" ht="15" hidden="false" customHeight="true" outlineLevel="0" collapsed="false">
      <c r="A1944" s="26" t="s">
        <v>3106</v>
      </c>
      <c r="B1944" s="26" t="s">
        <v>3107</v>
      </c>
      <c r="C1944" s="26" t="s">
        <v>6303</v>
      </c>
      <c r="D1944" s="27"/>
      <c r="E1944" s="28"/>
      <c r="F1944" s="26" t="s">
        <v>114</v>
      </c>
      <c r="G1944" s="26" t="s">
        <v>327</v>
      </c>
      <c r="H1944" s="26" t="n">
        <v>1</v>
      </c>
      <c r="I1944" s="26" t="n">
        <v>389</v>
      </c>
      <c r="J1944" s="26" t="s">
        <v>211</v>
      </c>
      <c r="K1944" s="26" t="s">
        <v>111</v>
      </c>
      <c r="L1944" s="26" t="s">
        <v>98</v>
      </c>
    </row>
    <row r="1945" customFormat="false" ht="15" hidden="false" customHeight="true" outlineLevel="0" collapsed="false">
      <c r="A1945" s="26" t="s">
        <v>3106</v>
      </c>
      <c r="B1945" s="26" t="s">
        <v>3107</v>
      </c>
      <c r="C1945" s="26" t="s">
        <v>6304</v>
      </c>
      <c r="D1945" s="27"/>
      <c r="E1945" s="28"/>
      <c r="F1945" s="26" t="s">
        <v>114</v>
      </c>
      <c r="G1945" s="26" t="s">
        <v>350</v>
      </c>
      <c r="H1945" s="26" t="n">
        <v>1</v>
      </c>
      <c r="I1945" s="26" t="n">
        <v>389</v>
      </c>
      <c r="J1945" s="26" t="s">
        <v>211</v>
      </c>
      <c r="K1945" s="26" t="s">
        <v>111</v>
      </c>
      <c r="L1945" s="26" t="s">
        <v>98</v>
      </c>
    </row>
    <row r="1946" customFormat="false" ht="15" hidden="false" customHeight="true" outlineLevel="0" collapsed="false">
      <c r="A1946" s="26" t="s">
        <v>3106</v>
      </c>
      <c r="B1946" s="26" t="s">
        <v>3107</v>
      </c>
      <c r="C1946" s="26" t="s">
        <v>6305</v>
      </c>
      <c r="D1946" s="27"/>
      <c r="E1946" s="28"/>
      <c r="F1946" s="26" t="s">
        <v>114</v>
      </c>
      <c r="G1946" s="26" t="s">
        <v>3116</v>
      </c>
      <c r="H1946" s="26" t="n">
        <v>1</v>
      </c>
      <c r="I1946" s="26" t="n">
        <v>389</v>
      </c>
      <c r="J1946" s="26" t="s">
        <v>211</v>
      </c>
      <c r="K1946" s="26" t="s">
        <v>111</v>
      </c>
      <c r="L1946" s="26" t="s">
        <v>98</v>
      </c>
    </row>
    <row r="1947" customFormat="false" ht="15" hidden="false" customHeight="true" outlineLevel="0" collapsed="false">
      <c r="A1947" s="26" t="s">
        <v>3106</v>
      </c>
      <c r="B1947" s="26" t="s">
        <v>3107</v>
      </c>
      <c r="C1947" s="26" t="s">
        <v>6306</v>
      </c>
      <c r="D1947" s="27"/>
      <c r="E1947" s="28"/>
      <c r="F1947" s="26" t="s">
        <v>114</v>
      </c>
      <c r="G1947" s="26" t="s">
        <v>4311</v>
      </c>
      <c r="H1947" s="26" t="n">
        <v>1</v>
      </c>
      <c r="I1947" s="26" t="n">
        <v>389</v>
      </c>
      <c r="J1947" s="26" t="s">
        <v>211</v>
      </c>
      <c r="K1947" s="26" t="s">
        <v>111</v>
      </c>
      <c r="L1947" s="26" t="s">
        <v>98</v>
      </c>
    </row>
    <row r="1948" customFormat="false" ht="15" hidden="false" customHeight="true" outlineLevel="0" collapsed="false">
      <c r="A1948" s="26" t="s">
        <v>3106</v>
      </c>
      <c r="B1948" s="26" t="s">
        <v>3107</v>
      </c>
      <c r="C1948" s="26" t="s">
        <v>6307</v>
      </c>
      <c r="D1948" s="27"/>
      <c r="E1948" s="28"/>
      <c r="F1948" s="26" t="s">
        <v>114</v>
      </c>
      <c r="G1948" s="26" t="s">
        <v>199</v>
      </c>
      <c r="H1948" s="26" t="n">
        <v>1</v>
      </c>
      <c r="I1948" s="26" t="n">
        <v>389</v>
      </c>
      <c r="J1948" s="26" t="s">
        <v>211</v>
      </c>
      <c r="K1948" s="26" t="s">
        <v>111</v>
      </c>
      <c r="L1948" s="26" t="s">
        <v>98</v>
      </c>
    </row>
    <row r="1949" customFormat="false" ht="15" hidden="false" customHeight="true" outlineLevel="0" collapsed="false">
      <c r="A1949" s="26" t="s">
        <v>3111</v>
      </c>
      <c r="B1949" s="26" t="s">
        <v>3112</v>
      </c>
      <c r="C1949" s="26" t="s">
        <v>6308</v>
      </c>
      <c r="D1949" s="27"/>
      <c r="E1949" s="28"/>
      <c r="F1949" s="26" t="s">
        <v>217</v>
      </c>
      <c r="G1949" s="26" t="s">
        <v>27</v>
      </c>
      <c r="H1949" s="26" t="n">
        <v>0</v>
      </c>
      <c r="I1949" s="26" t="n">
        <v>389</v>
      </c>
      <c r="J1949" s="26" t="s">
        <v>211</v>
      </c>
      <c r="K1949" s="26" t="s">
        <v>111</v>
      </c>
      <c r="L1949" s="26" t="s">
        <v>98</v>
      </c>
    </row>
    <row r="1950" customFormat="false" ht="15" hidden="false" customHeight="true" outlineLevel="0" collapsed="false">
      <c r="A1950" s="26" t="s">
        <v>3114</v>
      </c>
      <c r="B1950" s="26" t="s">
        <v>3115</v>
      </c>
      <c r="C1950" s="26" t="s">
        <v>6309</v>
      </c>
      <c r="D1950" s="27" t="s">
        <v>6309</v>
      </c>
      <c r="E1950" s="28"/>
      <c r="F1950" s="26" t="s">
        <v>248</v>
      </c>
      <c r="G1950" s="26" t="s">
        <v>3116</v>
      </c>
      <c r="H1950" s="26" t="n">
        <v>1</v>
      </c>
      <c r="I1950" s="26" t="n">
        <v>359</v>
      </c>
      <c r="J1950" s="26" t="s">
        <v>211</v>
      </c>
      <c r="K1950" s="26" t="s">
        <v>111</v>
      </c>
      <c r="L1950" s="26" t="s">
        <v>98</v>
      </c>
    </row>
    <row r="1951" customFormat="false" ht="15" hidden="false" customHeight="true" outlineLevel="0" collapsed="false">
      <c r="A1951" s="26" t="s">
        <v>3118</v>
      </c>
      <c r="B1951" s="26" t="s">
        <v>3119</v>
      </c>
      <c r="C1951" s="26" t="s">
        <v>6310</v>
      </c>
      <c r="D1951" s="27"/>
      <c r="E1951" s="28"/>
      <c r="F1951" s="26" t="s">
        <v>114</v>
      </c>
      <c r="G1951" s="26" t="s">
        <v>4205</v>
      </c>
      <c r="H1951" s="26" t="n">
        <v>1</v>
      </c>
      <c r="I1951" s="26" t="n">
        <v>319</v>
      </c>
      <c r="J1951" s="26" t="s">
        <v>270</v>
      </c>
      <c r="K1951" s="26" t="s">
        <v>111</v>
      </c>
      <c r="L1951" s="26" t="s">
        <v>98</v>
      </c>
    </row>
    <row r="1952" customFormat="false" ht="15" hidden="false" customHeight="true" outlineLevel="0" collapsed="false">
      <c r="A1952" s="26" t="s">
        <v>3118</v>
      </c>
      <c r="B1952" s="26" t="s">
        <v>3119</v>
      </c>
      <c r="C1952" s="26" t="s">
        <v>6311</v>
      </c>
      <c r="D1952" s="27"/>
      <c r="E1952" s="28"/>
      <c r="F1952" s="26" t="s">
        <v>114</v>
      </c>
      <c r="G1952" s="26" t="s">
        <v>2521</v>
      </c>
      <c r="H1952" s="26" t="n">
        <v>1</v>
      </c>
      <c r="I1952" s="26" t="n">
        <v>319</v>
      </c>
      <c r="J1952" s="26" t="s">
        <v>270</v>
      </c>
      <c r="K1952" s="26" t="s">
        <v>111</v>
      </c>
      <c r="L1952" s="26" t="s">
        <v>98</v>
      </c>
    </row>
    <row r="1953" customFormat="false" ht="15" hidden="false" customHeight="true" outlineLevel="0" collapsed="false">
      <c r="A1953" s="26" t="s">
        <v>3118</v>
      </c>
      <c r="B1953" s="26" t="s">
        <v>3119</v>
      </c>
      <c r="C1953" s="26" t="s">
        <v>6312</v>
      </c>
      <c r="D1953" s="27" t="s">
        <v>6312</v>
      </c>
      <c r="E1953" s="28"/>
      <c r="F1953" s="26" t="s">
        <v>114</v>
      </c>
      <c r="G1953" s="26" t="s">
        <v>531</v>
      </c>
      <c r="H1953" s="26" t="n">
        <v>1</v>
      </c>
      <c r="I1953" s="26" t="n">
        <v>319</v>
      </c>
      <c r="J1953" s="26" t="s">
        <v>270</v>
      </c>
      <c r="K1953" s="26" t="s">
        <v>111</v>
      </c>
      <c r="L1953" s="26" t="s">
        <v>98</v>
      </c>
    </row>
    <row r="1954" customFormat="false" ht="15" hidden="false" customHeight="true" outlineLevel="0" collapsed="false">
      <c r="A1954" s="26" t="s">
        <v>3121</v>
      </c>
      <c r="B1954" s="26" t="s">
        <v>3122</v>
      </c>
      <c r="C1954" s="26" t="s">
        <v>6313</v>
      </c>
      <c r="D1954" s="27" t="s">
        <v>6313</v>
      </c>
      <c r="E1954" s="28"/>
      <c r="F1954" s="26" t="s">
        <v>228</v>
      </c>
      <c r="G1954" s="26" t="s">
        <v>2521</v>
      </c>
      <c r="H1954" s="26" t="n">
        <v>1</v>
      </c>
      <c r="I1954" s="26" t="n">
        <v>319</v>
      </c>
      <c r="J1954" s="26" t="s">
        <v>270</v>
      </c>
      <c r="K1954" s="26" t="s">
        <v>111</v>
      </c>
      <c r="L1954" s="26" t="s">
        <v>98</v>
      </c>
    </row>
    <row r="1955" customFormat="false" ht="15" hidden="false" customHeight="true" outlineLevel="0" collapsed="false">
      <c r="A1955" s="26" t="s">
        <v>3121</v>
      </c>
      <c r="B1955" s="26" t="s">
        <v>3122</v>
      </c>
      <c r="C1955" s="26" t="s">
        <v>6314</v>
      </c>
      <c r="D1955" s="27" t="s">
        <v>6314</v>
      </c>
      <c r="E1955" s="28"/>
      <c r="F1955" s="26" t="s">
        <v>228</v>
      </c>
      <c r="G1955" s="26" t="s">
        <v>531</v>
      </c>
      <c r="H1955" s="26" t="n">
        <v>2</v>
      </c>
      <c r="I1955" s="26" t="n">
        <v>319</v>
      </c>
      <c r="J1955" s="26" t="s">
        <v>270</v>
      </c>
      <c r="K1955" s="26" t="s">
        <v>111</v>
      </c>
      <c r="L1955" s="26" t="s">
        <v>98</v>
      </c>
    </row>
    <row r="1956" customFormat="false" ht="15" hidden="false" customHeight="true" outlineLevel="0" collapsed="false">
      <c r="A1956" s="26" t="s">
        <v>3121</v>
      </c>
      <c r="B1956" s="26" t="s">
        <v>3122</v>
      </c>
      <c r="C1956" s="26" t="s">
        <v>6315</v>
      </c>
      <c r="D1956" s="27" t="s">
        <v>6315</v>
      </c>
      <c r="E1956" s="28"/>
      <c r="F1956" s="26" t="s">
        <v>228</v>
      </c>
      <c r="G1956" s="26" t="s">
        <v>641</v>
      </c>
      <c r="H1956" s="26" t="n">
        <v>1</v>
      </c>
      <c r="I1956" s="26" t="n">
        <v>319</v>
      </c>
      <c r="J1956" s="26" t="s">
        <v>270</v>
      </c>
      <c r="K1956" s="26" t="s">
        <v>111</v>
      </c>
      <c r="L1956" s="26" t="s">
        <v>98</v>
      </c>
    </row>
    <row r="1957" customFormat="false" ht="15" hidden="false" customHeight="true" outlineLevel="0" collapsed="false">
      <c r="A1957" s="26" t="s">
        <v>3125</v>
      </c>
      <c r="B1957" s="26" t="s">
        <v>3126</v>
      </c>
      <c r="C1957" s="26" t="s">
        <v>6316</v>
      </c>
      <c r="D1957" s="27" t="s">
        <v>6316</v>
      </c>
      <c r="E1957" s="28"/>
      <c r="F1957" s="26" t="s">
        <v>128</v>
      </c>
      <c r="G1957" s="26" t="s">
        <v>4205</v>
      </c>
      <c r="H1957" s="26" t="n">
        <v>1</v>
      </c>
      <c r="I1957" s="26" t="n">
        <v>220</v>
      </c>
      <c r="J1957" s="26" t="s">
        <v>270</v>
      </c>
      <c r="K1957" s="26" t="s">
        <v>111</v>
      </c>
      <c r="L1957" s="26" t="s">
        <v>98</v>
      </c>
    </row>
    <row r="1958" customFormat="false" ht="15" hidden="false" customHeight="true" outlineLevel="0" collapsed="false">
      <c r="A1958" s="26" t="s">
        <v>3125</v>
      </c>
      <c r="B1958" s="26" t="s">
        <v>3126</v>
      </c>
      <c r="C1958" s="26" t="s">
        <v>6317</v>
      </c>
      <c r="D1958" s="27" t="s">
        <v>6317</v>
      </c>
      <c r="E1958" s="28"/>
      <c r="F1958" s="26" t="s">
        <v>128</v>
      </c>
      <c r="G1958" s="26" t="s">
        <v>531</v>
      </c>
      <c r="H1958" s="26" t="n">
        <v>1</v>
      </c>
      <c r="I1958" s="26" t="n">
        <v>220</v>
      </c>
      <c r="J1958" s="26" t="s">
        <v>270</v>
      </c>
      <c r="K1958" s="26" t="s">
        <v>111</v>
      </c>
      <c r="L1958" s="26" t="s">
        <v>98</v>
      </c>
    </row>
    <row r="1959" customFormat="false" ht="15" hidden="false" customHeight="true" outlineLevel="0" collapsed="false">
      <c r="A1959" s="26" t="s">
        <v>3129</v>
      </c>
      <c r="B1959" s="26" t="s">
        <v>3130</v>
      </c>
      <c r="C1959" s="26" t="s">
        <v>6318</v>
      </c>
      <c r="D1959" s="27" t="s">
        <v>6318</v>
      </c>
      <c r="E1959" s="28"/>
      <c r="F1959" s="26" t="s">
        <v>114</v>
      </c>
      <c r="G1959" s="26" t="s">
        <v>4205</v>
      </c>
      <c r="H1959" s="26" t="n">
        <v>1</v>
      </c>
      <c r="I1959" s="26" t="n">
        <v>220</v>
      </c>
      <c r="J1959" s="26" t="s">
        <v>270</v>
      </c>
      <c r="K1959" s="26" t="s">
        <v>111</v>
      </c>
      <c r="L1959" s="26" t="s">
        <v>98</v>
      </c>
    </row>
    <row r="1960" customFormat="false" ht="15" hidden="false" customHeight="true" outlineLevel="0" collapsed="false">
      <c r="A1960" s="26" t="s">
        <v>3129</v>
      </c>
      <c r="B1960" s="26" t="s">
        <v>3130</v>
      </c>
      <c r="C1960" s="26" t="s">
        <v>6319</v>
      </c>
      <c r="D1960" s="27" t="s">
        <v>6319</v>
      </c>
      <c r="E1960" s="28"/>
      <c r="F1960" s="26" t="s">
        <v>114</v>
      </c>
      <c r="G1960" s="26" t="s">
        <v>2521</v>
      </c>
      <c r="H1960" s="26" t="n">
        <v>1</v>
      </c>
      <c r="I1960" s="26" t="n">
        <v>269</v>
      </c>
      <c r="J1960" s="26" t="s">
        <v>270</v>
      </c>
      <c r="K1960" s="26" t="s">
        <v>111</v>
      </c>
      <c r="L1960" s="26" t="s">
        <v>98</v>
      </c>
    </row>
    <row r="1961" customFormat="false" ht="15" hidden="false" customHeight="true" outlineLevel="0" collapsed="false">
      <c r="A1961" s="26" t="s">
        <v>3129</v>
      </c>
      <c r="B1961" s="26" t="s">
        <v>3130</v>
      </c>
      <c r="C1961" s="26" t="s">
        <v>6320</v>
      </c>
      <c r="D1961" s="27" t="s">
        <v>6320</v>
      </c>
      <c r="E1961" s="28"/>
      <c r="F1961" s="26" t="s">
        <v>114</v>
      </c>
      <c r="G1961" s="26" t="s">
        <v>531</v>
      </c>
      <c r="H1961" s="26" t="n">
        <v>1</v>
      </c>
      <c r="I1961" s="26" t="n">
        <v>220</v>
      </c>
      <c r="J1961" s="26" t="s">
        <v>270</v>
      </c>
      <c r="K1961" s="26" t="s">
        <v>111</v>
      </c>
      <c r="L1961" s="26" t="s">
        <v>98</v>
      </c>
    </row>
    <row r="1962" customFormat="false" ht="15" hidden="false" customHeight="true" outlineLevel="0" collapsed="false">
      <c r="A1962" s="26" t="s">
        <v>3133</v>
      </c>
      <c r="B1962" s="26" t="s">
        <v>3134</v>
      </c>
      <c r="C1962" s="26" t="s">
        <v>6321</v>
      </c>
      <c r="D1962" s="27" t="s">
        <v>6321</v>
      </c>
      <c r="E1962" s="28"/>
      <c r="F1962" s="26" t="s">
        <v>137</v>
      </c>
      <c r="G1962" s="26" t="s">
        <v>2521</v>
      </c>
      <c r="H1962" s="26" t="n">
        <v>1</v>
      </c>
      <c r="I1962" s="26" t="n">
        <v>220</v>
      </c>
      <c r="J1962" s="26" t="s">
        <v>270</v>
      </c>
      <c r="K1962" s="26" t="s">
        <v>111</v>
      </c>
      <c r="L1962" s="26" t="s">
        <v>98</v>
      </c>
    </row>
    <row r="1963" customFormat="false" ht="15" hidden="false" customHeight="true" outlineLevel="0" collapsed="false">
      <c r="A1963" s="26" t="s">
        <v>3133</v>
      </c>
      <c r="B1963" s="26" t="s">
        <v>3134</v>
      </c>
      <c r="C1963" s="26" t="s">
        <v>6322</v>
      </c>
      <c r="D1963" s="27" t="s">
        <v>6322</v>
      </c>
      <c r="E1963" s="28"/>
      <c r="F1963" s="26" t="s">
        <v>137</v>
      </c>
      <c r="G1963" s="26" t="s">
        <v>531</v>
      </c>
      <c r="H1963" s="26" t="n">
        <v>1</v>
      </c>
      <c r="I1963" s="26" t="n">
        <v>220</v>
      </c>
      <c r="J1963" s="26" t="s">
        <v>270</v>
      </c>
      <c r="K1963" s="26" t="s">
        <v>111</v>
      </c>
      <c r="L1963" s="26" t="s">
        <v>98</v>
      </c>
    </row>
    <row r="1964" customFormat="false" ht="15" hidden="false" customHeight="true" outlineLevel="0" collapsed="false">
      <c r="A1964" s="26" t="s">
        <v>3133</v>
      </c>
      <c r="B1964" s="26" t="s">
        <v>3134</v>
      </c>
      <c r="C1964" s="26" t="s">
        <v>6323</v>
      </c>
      <c r="D1964" s="27" t="s">
        <v>6323</v>
      </c>
      <c r="E1964" s="28"/>
      <c r="F1964" s="26" t="s">
        <v>137</v>
      </c>
      <c r="G1964" s="26" t="s">
        <v>641</v>
      </c>
      <c r="H1964" s="26" t="n">
        <v>1</v>
      </c>
      <c r="I1964" s="26" t="n">
        <v>220</v>
      </c>
      <c r="J1964" s="26" t="s">
        <v>270</v>
      </c>
      <c r="K1964" s="26" t="s">
        <v>111</v>
      </c>
      <c r="L1964" s="26" t="s">
        <v>98</v>
      </c>
    </row>
    <row r="1965" customFormat="false" ht="15" hidden="false" customHeight="true" outlineLevel="0" collapsed="false">
      <c r="A1965" s="26" t="s">
        <v>3137</v>
      </c>
      <c r="B1965" s="26" t="s">
        <v>3138</v>
      </c>
      <c r="C1965" s="26" t="s">
        <v>6324</v>
      </c>
      <c r="D1965" s="27" t="s">
        <v>6324</v>
      </c>
      <c r="E1965" s="28"/>
      <c r="F1965" s="26" t="s">
        <v>217</v>
      </c>
      <c r="G1965" s="26" t="s">
        <v>4205</v>
      </c>
      <c r="H1965" s="26" t="n">
        <v>1</v>
      </c>
      <c r="I1965" s="26" t="n">
        <v>220</v>
      </c>
      <c r="J1965" s="26" t="s">
        <v>270</v>
      </c>
      <c r="K1965" s="26" t="s">
        <v>111</v>
      </c>
      <c r="L1965" s="26" t="s">
        <v>98</v>
      </c>
    </row>
    <row r="1966" customFormat="false" ht="15" hidden="false" customHeight="true" outlineLevel="0" collapsed="false">
      <c r="A1966" s="26" t="s">
        <v>3137</v>
      </c>
      <c r="B1966" s="26" t="s">
        <v>3138</v>
      </c>
      <c r="C1966" s="26" t="s">
        <v>6325</v>
      </c>
      <c r="D1966" s="27" t="s">
        <v>6325</v>
      </c>
      <c r="E1966" s="28"/>
      <c r="F1966" s="26" t="s">
        <v>217</v>
      </c>
      <c r="G1966" s="26" t="s">
        <v>2521</v>
      </c>
      <c r="H1966" s="26" t="n">
        <v>1</v>
      </c>
      <c r="I1966" s="26" t="n">
        <v>220</v>
      </c>
      <c r="J1966" s="26" t="s">
        <v>270</v>
      </c>
      <c r="K1966" s="26" t="s">
        <v>111</v>
      </c>
      <c r="L1966" s="26" t="s">
        <v>98</v>
      </c>
    </row>
    <row r="1967" customFormat="false" ht="15" hidden="false" customHeight="true" outlineLevel="0" collapsed="false">
      <c r="A1967" s="26" t="s">
        <v>3137</v>
      </c>
      <c r="B1967" s="26" t="s">
        <v>3138</v>
      </c>
      <c r="C1967" s="26" t="s">
        <v>6326</v>
      </c>
      <c r="D1967" s="27" t="s">
        <v>6326</v>
      </c>
      <c r="E1967" s="28"/>
      <c r="F1967" s="26" t="s">
        <v>217</v>
      </c>
      <c r="G1967" s="26" t="s">
        <v>531</v>
      </c>
      <c r="H1967" s="26" t="n">
        <v>1</v>
      </c>
      <c r="I1967" s="26" t="n">
        <v>220</v>
      </c>
      <c r="J1967" s="26" t="s">
        <v>270</v>
      </c>
      <c r="K1967" s="26" t="s">
        <v>111</v>
      </c>
      <c r="L1967" s="26" t="s">
        <v>98</v>
      </c>
    </row>
    <row r="1968" customFormat="false" ht="15" hidden="false" customHeight="true" outlineLevel="0" collapsed="false">
      <c r="A1968" s="26" t="s">
        <v>3141</v>
      </c>
      <c r="B1968" s="26" t="s">
        <v>3142</v>
      </c>
      <c r="C1968" s="26" t="s">
        <v>6327</v>
      </c>
      <c r="D1968" s="27" t="s">
        <v>6327</v>
      </c>
      <c r="E1968" s="28"/>
      <c r="F1968" s="26" t="s">
        <v>114</v>
      </c>
      <c r="G1968" s="26" t="s">
        <v>4542</v>
      </c>
      <c r="H1968" s="26" t="n">
        <v>1</v>
      </c>
      <c r="I1968" s="26" t="n">
        <v>499</v>
      </c>
      <c r="J1968" s="26" t="s">
        <v>270</v>
      </c>
      <c r="K1968" s="26" t="s">
        <v>111</v>
      </c>
      <c r="L1968" s="26" t="s">
        <v>98</v>
      </c>
    </row>
    <row r="1969" customFormat="false" ht="15" hidden="false" customHeight="true" outlineLevel="0" collapsed="false">
      <c r="A1969" s="26" t="s">
        <v>3141</v>
      </c>
      <c r="B1969" s="26" t="s">
        <v>3142</v>
      </c>
      <c r="C1969" s="26" t="s">
        <v>6328</v>
      </c>
      <c r="D1969" s="27" t="s">
        <v>6328</v>
      </c>
      <c r="E1969" s="28"/>
      <c r="F1969" s="26" t="s">
        <v>114</v>
      </c>
      <c r="G1969" s="26" t="s">
        <v>4205</v>
      </c>
      <c r="H1969" s="26" t="n">
        <v>1</v>
      </c>
      <c r="I1969" s="26" t="n">
        <v>499</v>
      </c>
      <c r="J1969" s="26" t="s">
        <v>270</v>
      </c>
      <c r="K1969" s="26" t="s">
        <v>111</v>
      </c>
      <c r="L1969" s="26" t="s">
        <v>98</v>
      </c>
    </row>
    <row r="1970" customFormat="false" ht="15" hidden="false" customHeight="true" outlineLevel="0" collapsed="false">
      <c r="A1970" s="26" t="s">
        <v>3141</v>
      </c>
      <c r="B1970" s="26" t="s">
        <v>3142</v>
      </c>
      <c r="C1970" s="26" t="s">
        <v>6329</v>
      </c>
      <c r="D1970" s="27" t="s">
        <v>6329</v>
      </c>
      <c r="E1970" s="28"/>
      <c r="F1970" s="26" t="s">
        <v>114</v>
      </c>
      <c r="G1970" s="26" t="s">
        <v>2521</v>
      </c>
      <c r="H1970" s="26" t="n">
        <v>1</v>
      </c>
      <c r="I1970" s="26" t="n">
        <v>499</v>
      </c>
      <c r="J1970" s="26" t="s">
        <v>270</v>
      </c>
      <c r="K1970" s="26" t="s">
        <v>111</v>
      </c>
      <c r="L1970" s="26" t="s">
        <v>98</v>
      </c>
    </row>
    <row r="1971" customFormat="false" ht="15" hidden="false" customHeight="true" outlineLevel="0" collapsed="false">
      <c r="A1971" s="26" t="s">
        <v>3141</v>
      </c>
      <c r="B1971" s="26" t="s">
        <v>3142</v>
      </c>
      <c r="C1971" s="26" t="s">
        <v>6330</v>
      </c>
      <c r="D1971" s="27" t="s">
        <v>6330</v>
      </c>
      <c r="E1971" s="28"/>
      <c r="F1971" s="26" t="s">
        <v>114</v>
      </c>
      <c r="G1971" s="26" t="s">
        <v>641</v>
      </c>
      <c r="H1971" s="26" t="n">
        <v>1</v>
      </c>
      <c r="I1971" s="26" t="n">
        <v>499</v>
      </c>
      <c r="J1971" s="26" t="s">
        <v>270</v>
      </c>
      <c r="K1971" s="26" t="s">
        <v>111</v>
      </c>
      <c r="L1971" s="26" t="s">
        <v>98</v>
      </c>
    </row>
    <row r="1972" customFormat="false" ht="15" hidden="false" customHeight="true" outlineLevel="0" collapsed="false">
      <c r="A1972" s="26" t="s">
        <v>3145</v>
      </c>
      <c r="B1972" s="26" t="s">
        <v>3146</v>
      </c>
      <c r="C1972" s="26" t="s">
        <v>6331</v>
      </c>
      <c r="D1972" s="27" t="s">
        <v>6331</v>
      </c>
      <c r="E1972" s="28"/>
      <c r="F1972" s="26" t="s">
        <v>1441</v>
      </c>
      <c r="G1972" s="26" t="s">
        <v>4205</v>
      </c>
      <c r="H1972" s="26" t="n">
        <v>1</v>
      </c>
      <c r="I1972" s="26" t="n">
        <v>499</v>
      </c>
      <c r="J1972" s="26" t="s">
        <v>270</v>
      </c>
      <c r="K1972" s="26" t="s">
        <v>111</v>
      </c>
      <c r="L1972" s="26" t="s">
        <v>98</v>
      </c>
    </row>
    <row r="1973" customFormat="false" ht="15" hidden="false" customHeight="true" outlineLevel="0" collapsed="false">
      <c r="A1973" s="26" t="s">
        <v>3145</v>
      </c>
      <c r="B1973" s="26" t="s">
        <v>3146</v>
      </c>
      <c r="C1973" s="26" t="s">
        <v>6332</v>
      </c>
      <c r="D1973" s="27" t="s">
        <v>6332</v>
      </c>
      <c r="E1973" s="28"/>
      <c r="F1973" s="26" t="s">
        <v>1441</v>
      </c>
      <c r="G1973" s="26" t="s">
        <v>2521</v>
      </c>
      <c r="H1973" s="26" t="n">
        <v>1</v>
      </c>
      <c r="I1973" s="26" t="n">
        <v>499</v>
      </c>
      <c r="J1973" s="26" t="s">
        <v>270</v>
      </c>
      <c r="K1973" s="26" t="s">
        <v>111</v>
      </c>
      <c r="L1973" s="26" t="s">
        <v>98</v>
      </c>
    </row>
    <row r="1974" customFormat="false" ht="15" hidden="false" customHeight="true" outlineLevel="0" collapsed="false">
      <c r="A1974" s="26" t="s">
        <v>3145</v>
      </c>
      <c r="B1974" s="26" t="s">
        <v>3146</v>
      </c>
      <c r="C1974" s="26" t="s">
        <v>6333</v>
      </c>
      <c r="D1974" s="27" t="s">
        <v>6333</v>
      </c>
      <c r="E1974" s="28"/>
      <c r="F1974" s="26" t="s">
        <v>1441</v>
      </c>
      <c r="G1974" s="26" t="s">
        <v>531</v>
      </c>
      <c r="H1974" s="26" t="n">
        <v>1</v>
      </c>
      <c r="I1974" s="26" t="n">
        <v>499</v>
      </c>
      <c r="J1974" s="26" t="s">
        <v>270</v>
      </c>
      <c r="K1974" s="26" t="s">
        <v>111</v>
      </c>
      <c r="L1974" s="26" t="s">
        <v>98</v>
      </c>
    </row>
    <row r="1975" customFormat="false" ht="15" hidden="false" customHeight="true" outlineLevel="0" collapsed="false">
      <c r="A1975" s="26" t="s">
        <v>3149</v>
      </c>
      <c r="B1975" s="26" t="s">
        <v>3150</v>
      </c>
      <c r="C1975" s="26" t="s">
        <v>6334</v>
      </c>
      <c r="D1975" s="27" t="s">
        <v>6334</v>
      </c>
      <c r="E1975" s="28"/>
      <c r="F1975" s="26" t="s">
        <v>222</v>
      </c>
      <c r="G1975" s="26" t="s">
        <v>2521</v>
      </c>
      <c r="H1975" s="26" t="n">
        <v>1</v>
      </c>
      <c r="I1975" s="26" t="n">
        <v>220</v>
      </c>
      <c r="J1975" s="26" t="s">
        <v>270</v>
      </c>
      <c r="K1975" s="26" t="s">
        <v>111</v>
      </c>
      <c r="L1975" s="26" t="s">
        <v>98</v>
      </c>
    </row>
    <row r="1976" customFormat="false" ht="15" hidden="false" customHeight="true" outlineLevel="0" collapsed="false">
      <c r="A1976" s="26" t="s">
        <v>3149</v>
      </c>
      <c r="B1976" s="26" t="s">
        <v>3150</v>
      </c>
      <c r="C1976" s="26" t="s">
        <v>6335</v>
      </c>
      <c r="D1976" s="27" t="s">
        <v>6335</v>
      </c>
      <c r="E1976" s="28"/>
      <c r="F1976" s="26" t="s">
        <v>222</v>
      </c>
      <c r="G1976" s="26" t="s">
        <v>531</v>
      </c>
      <c r="H1976" s="26" t="n">
        <v>1</v>
      </c>
      <c r="I1976" s="26" t="n">
        <v>220</v>
      </c>
      <c r="J1976" s="26" t="s">
        <v>270</v>
      </c>
      <c r="K1976" s="26" t="s">
        <v>111</v>
      </c>
      <c r="L1976" s="26" t="s">
        <v>98</v>
      </c>
    </row>
    <row r="1977" customFormat="false" ht="15" hidden="false" customHeight="true" outlineLevel="0" collapsed="false">
      <c r="A1977" s="26" t="s">
        <v>3149</v>
      </c>
      <c r="B1977" s="26" t="s">
        <v>3150</v>
      </c>
      <c r="C1977" s="26" t="s">
        <v>6336</v>
      </c>
      <c r="D1977" s="27" t="s">
        <v>6336</v>
      </c>
      <c r="E1977" s="28"/>
      <c r="F1977" s="26" t="s">
        <v>222</v>
      </c>
      <c r="G1977" s="26" t="s">
        <v>641</v>
      </c>
      <c r="H1977" s="26" t="n">
        <v>1</v>
      </c>
      <c r="I1977" s="26" t="n">
        <v>220</v>
      </c>
      <c r="J1977" s="26" t="s">
        <v>270</v>
      </c>
      <c r="K1977" s="26" t="s">
        <v>111</v>
      </c>
      <c r="L1977" s="26" t="s">
        <v>98</v>
      </c>
    </row>
    <row r="1978" customFormat="false" ht="15" hidden="false" customHeight="true" outlineLevel="0" collapsed="false">
      <c r="A1978" s="26" t="s">
        <v>3153</v>
      </c>
      <c r="B1978" s="26" t="s">
        <v>3154</v>
      </c>
      <c r="C1978" s="26" t="s">
        <v>6337</v>
      </c>
      <c r="D1978" s="27" t="s">
        <v>6337</v>
      </c>
      <c r="E1978" s="28"/>
      <c r="F1978" s="26" t="s">
        <v>228</v>
      </c>
      <c r="G1978" s="26" t="s">
        <v>531</v>
      </c>
      <c r="H1978" s="26" t="n">
        <v>1</v>
      </c>
      <c r="I1978" s="26" t="n">
        <v>220</v>
      </c>
      <c r="J1978" s="26" t="s">
        <v>270</v>
      </c>
      <c r="K1978" s="26" t="s">
        <v>111</v>
      </c>
      <c r="L1978" s="26" t="s">
        <v>98</v>
      </c>
    </row>
    <row r="1979" customFormat="false" ht="15" hidden="false" customHeight="true" outlineLevel="0" collapsed="false">
      <c r="A1979" s="26" t="s">
        <v>3153</v>
      </c>
      <c r="B1979" s="26" t="s">
        <v>3154</v>
      </c>
      <c r="C1979" s="26" t="s">
        <v>6338</v>
      </c>
      <c r="D1979" s="27" t="s">
        <v>6338</v>
      </c>
      <c r="E1979" s="28"/>
      <c r="F1979" s="26" t="s">
        <v>228</v>
      </c>
      <c r="G1979" s="26" t="s">
        <v>641</v>
      </c>
      <c r="H1979" s="26" t="n">
        <v>1</v>
      </c>
      <c r="I1979" s="26" t="n">
        <v>220</v>
      </c>
      <c r="J1979" s="26" t="s">
        <v>270</v>
      </c>
      <c r="K1979" s="26" t="s">
        <v>111</v>
      </c>
      <c r="L1979" s="26" t="s">
        <v>98</v>
      </c>
    </row>
    <row r="1980" customFormat="false" ht="15" hidden="false" customHeight="true" outlineLevel="0" collapsed="false">
      <c r="A1980" s="26" t="s">
        <v>3157</v>
      </c>
      <c r="B1980" s="26" t="s">
        <v>3158</v>
      </c>
      <c r="C1980" s="26" t="s">
        <v>4205</v>
      </c>
      <c r="D1980" s="27" t="s">
        <v>4205</v>
      </c>
      <c r="E1980" s="28"/>
      <c r="F1980" s="26" t="s">
        <v>114</v>
      </c>
      <c r="G1980" s="26" t="s">
        <v>4205</v>
      </c>
      <c r="H1980" s="26" t="n">
        <v>1</v>
      </c>
      <c r="I1980" s="26" t="n">
        <v>399.9</v>
      </c>
      <c r="J1980" s="26" t="s">
        <v>270</v>
      </c>
      <c r="K1980" s="26" t="s">
        <v>111</v>
      </c>
      <c r="L1980" s="26" t="s">
        <v>98</v>
      </c>
    </row>
    <row r="1981" customFormat="false" ht="15" hidden="false" customHeight="true" outlineLevel="0" collapsed="false">
      <c r="A1981" s="26" t="s">
        <v>3157</v>
      </c>
      <c r="B1981" s="26" t="s">
        <v>3158</v>
      </c>
      <c r="C1981" s="26" t="s">
        <v>6339</v>
      </c>
      <c r="D1981" s="27" t="s">
        <v>6339</v>
      </c>
      <c r="E1981" s="28"/>
      <c r="F1981" s="26" t="s">
        <v>114</v>
      </c>
      <c r="G1981" s="26" t="s">
        <v>2521</v>
      </c>
      <c r="H1981" s="26" t="n">
        <v>1</v>
      </c>
      <c r="I1981" s="26" t="n">
        <v>399.9</v>
      </c>
      <c r="J1981" s="26" t="s">
        <v>270</v>
      </c>
      <c r="K1981" s="26" t="s">
        <v>111</v>
      </c>
      <c r="L1981" s="26" t="s">
        <v>98</v>
      </c>
    </row>
    <row r="1982" customFormat="false" ht="15" hidden="false" customHeight="true" outlineLevel="0" collapsed="false">
      <c r="A1982" s="26" t="s">
        <v>3157</v>
      </c>
      <c r="B1982" s="26" t="s">
        <v>3158</v>
      </c>
      <c r="C1982" s="26" t="s">
        <v>6340</v>
      </c>
      <c r="D1982" s="27" t="s">
        <v>6340</v>
      </c>
      <c r="E1982" s="28"/>
      <c r="F1982" s="26" t="s">
        <v>114</v>
      </c>
      <c r="G1982" s="26" t="s">
        <v>531</v>
      </c>
      <c r="H1982" s="26" t="n">
        <v>1</v>
      </c>
      <c r="I1982" s="26" t="n">
        <v>399.9</v>
      </c>
      <c r="J1982" s="26" t="s">
        <v>270</v>
      </c>
      <c r="K1982" s="26" t="s">
        <v>111</v>
      </c>
      <c r="L1982" s="26" t="s">
        <v>98</v>
      </c>
    </row>
    <row r="1983" customFormat="false" ht="15" hidden="false" customHeight="true" outlineLevel="0" collapsed="false">
      <c r="A1983" s="26" t="s">
        <v>3161</v>
      </c>
      <c r="B1983" s="26" t="s">
        <v>3162</v>
      </c>
      <c r="C1983" s="26" t="s">
        <v>6341</v>
      </c>
      <c r="D1983" s="27" t="s">
        <v>6341</v>
      </c>
      <c r="E1983" s="28"/>
      <c r="F1983" s="26" t="s">
        <v>217</v>
      </c>
      <c r="G1983" s="26" t="s">
        <v>2521</v>
      </c>
      <c r="H1983" s="26" t="n">
        <v>1</v>
      </c>
      <c r="I1983" s="26" t="n">
        <v>399.9</v>
      </c>
      <c r="J1983" s="26" t="s">
        <v>270</v>
      </c>
      <c r="K1983" s="26" t="s">
        <v>111</v>
      </c>
      <c r="L1983" s="26" t="s">
        <v>98</v>
      </c>
    </row>
    <row r="1984" customFormat="false" ht="15" hidden="false" customHeight="true" outlineLevel="0" collapsed="false">
      <c r="A1984" s="26" t="s">
        <v>3161</v>
      </c>
      <c r="B1984" s="26" t="s">
        <v>3162</v>
      </c>
      <c r="C1984" s="26" t="s">
        <v>6342</v>
      </c>
      <c r="D1984" s="27" t="s">
        <v>6342</v>
      </c>
      <c r="E1984" s="28"/>
      <c r="F1984" s="26" t="s">
        <v>217</v>
      </c>
      <c r="G1984" s="26" t="s">
        <v>531</v>
      </c>
      <c r="H1984" s="26" t="n">
        <v>1</v>
      </c>
      <c r="I1984" s="26" t="n">
        <v>399.9</v>
      </c>
      <c r="J1984" s="26" t="s">
        <v>270</v>
      </c>
      <c r="K1984" s="26" t="s">
        <v>111</v>
      </c>
      <c r="L1984" s="26" t="s">
        <v>98</v>
      </c>
    </row>
    <row r="1985" customFormat="false" ht="15" hidden="false" customHeight="true" outlineLevel="0" collapsed="false">
      <c r="A1985" s="26" t="s">
        <v>3161</v>
      </c>
      <c r="B1985" s="26" t="s">
        <v>3162</v>
      </c>
      <c r="C1985" s="26" t="s">
        <v>6343</v>
      </c>
      <c r="D1985" s="27" t="s">
        <v>6343</v>
      </c>
      <c r="E1985" s="28"/>
      <c r="F1985" s="26" t="s">
        <v>217</v>
      </c>
      <c r="G1985" s="26" t="s">
        <v>641</v>
      </c>
      <c r="H1985" s="26" t="n">
        <v>1</v>
      </c>
      <c r="I1985" s="26" t="n">
        <v>399.9</v>
      </c>
      <c r="J1985" s="26" t="s">
        <v>270</v>
      </c>
      <c r="K1985" s="26" t="s">
        <v>111</v>
      </c>
      <c r="L1985" s="26" t="s">
        <v>98</v>
      </c>
    </row>
    <row r="1986" customFormat="false" ht="15" hidden="false" customHeight="true" outlineLevel="0" collapsed="false">
      <c r="A1986" s="26" t="s">
        <v>3165</v>
      </c>
      <c r="B1986" s="26" t="s">
        <v>3166</v>
      </c>
      <c r="C1986" s="26" t="s">
        <v>6344</v>
      </c>
      <c r="D1986" s="27" t="s">
        <v>6344</v>
      </c>
      <c r="E1986" s="28"/>
      <c r="F1986" s="26" t="s">
        <v>137</v>
      </c>
      <c r="G1986" s="26" t="s">
        <v>4542</v>
      </c>
      <c r="H1986" s="26" t="n">
        <v>1</v>
      </c>
      <c r="I1986" s="26" t="n">
        <v>597</v>
      </c>
      <c r="J1986" s="26" t="s">
        <v>270</v>
      </c>
      <c r="K1986" s="26" t="s">
        <v>111</v>
      </c>
      <c r="L1986" s="26" t="s">
        <v>98</v>
      </c>
    </row>
    <row r="1987" customFormat="false" ht="15" hidden="false" customHeight="true" outlineLevel="0" collapsed="false">
      <c r="A1987" s="26" t="s">
        <v>3165</v>
      </c>
      <c r="B1987" s="26" t="s">
        <v>3166</v>
      </c>
      <c r="C1987" s="26" t="s">
        <v>6345</v>
      </c>
      <c r="D1987" s="27" t="s">
        <v>6345</v>
      </c>
      <c r="E1987" s="28"/>
      <c r="F1987" s="26" t="s">
        <v>137</v>
      </c>
      <c r="G1987" s="26" t="s">
        <v>4205</v>
      </c>
      <c r="H1987" s="26" t="n">
        <v>1</v>
      </c>
      <c r="I1987" s="26" t="n">
        <v>597</v>
      </c>
      <c r="J1987" s="26" t="s">
        <v>270</v>
      </c>
      <c r="K1987" s="26" t="s">
        <v>111</v>
      </c>
      <c r="L1987" s="26" t="s">
        <v>98</v>
      </c>
    </row>
    <row r="1988" customFormat="false" ht="15" hidden="false" customHeight="true" outlineLevel="0" collapsed="false">
      <c r="A1988" s="26" t="s">
        <v>3165</v>
      </c>
      <c r="B1988" s="26" t="s">
        <v>3166</v>
      </c>
      <c r="C1988" s="26" t="s">
        <v>6346</v>
      </c>
      <c r="D1988" s="27" t="s">
        <v>6346</v>
      </c>
      <c r="E1988" s="28"/>
      <c r="F1988" s="26" t="s">
        <v>137</v>
      </c>
      <c r="G1988" s="26" t="s">
        <v>2521</v>
      </c>
      <c r="H1988" s="26" t="n">
        <v>1</v>
      </c>
      <c r="I1988" s="26" t="n">
        <v>597</v>
      </c>
      <c r="J1988" s="26" t="s">
        <v>270</v>
      </c>
      <c r="K1988" s="26" t="s">
        <v>111</v>
      </c>
      <c r="L1988" s="26" t="s">
        <v>98</v>
      </c>
    </row>
    <row r="1989" customFormat="false" ht="15" hidden="false" customHeight="true" outlineLevel="0" collapsed="false">
      <c r="A1989" s="26" t="s">
        <v>3169</v>
      </c>
      <c r="B1989" s="26" t="s">
        <v>3170</v>
      </c>
      <c r="C1989" s="26" t="s">
        <v>6347</v>
      </c>
      <c r="D1989" s="27" t="s">
        <v>6347</v>
      </c>
      <c r="E1989" s="28"/>
      <c r="F1989" s="26" t="s">
        <v>114</v>
      </c>
      <c r="G1989" s="26" t="s">
        <v>3171</v>
      </c>
      <c r="H1989" s="26" t="n">
        <v>0</v>
      </c>
      <c r="I1989" s="26" t="n">
        <v>89</v>
      </c>
      <c r="J1989" s="26" t="s">
        <v>685</v>
      </c>
      <c r="K1989" s="26" t="s">
        <v>111</v>
      </c>
      <c r="L1989" s="26" t="s">
        <v>98</v>
      </c>
    </row>
    <row r="1990" customFormat="false" ht="15" hidden="false" customHeight="true" outlineLevel="0" collapsed="false">
      <c r="A1990" s="26" t="s">
        <v>3174</v>
      </c>
      <c r="B1990" s="26" t="s">
        <v>3175</v>
      </c>
      <c r="C1990" s="26" t="s">
        <v>6348</v>
      </c>
      <c r="D1990" s="27" t="s">
        <v>6348</v>
      </c>
      <c r="E1990" s="28"/>
      <c r="F1990" s="26" t="s">
        <v>356</v>
      </c>
      <c r="G1990" s="26" t="s">
        <v>4542</v>
      </c>
      <c r="H1990" s="26" t="n">
        <v>1</v>
      </c>
      <c r="I1990" s="26" t="n">
        <v>597</v>
      </c>
      <c r="J1990" s="26" t="s">
        <v>270</v>
      </c>
      <c r="K1990" s="26" t="s">
        <v>111</v>
      </c>
      <c r="L1990" s="26" t="s">
        <v>98</v>
      </c>
    </row>
    <row r="1991" customFormat="false" ht="15" hidden="false" customHeight="true" outlineLevel="0" collapsed="false">
      <c r="A1991" s="26" t="s">
        <v>3174</v>
      </c>
      <c r="B1991" s="26" t="s">
        <v>3175</v>
      </c>
      <c r="C1991" s="26" t="s">
        <v>6349</v>
      </c>
      <c r="D1991" s="27" t="s">
        <v>6349</v>
      </c>
      <c r="E1991" s="28"/>
      <c r="F1991" s="26" t="s">
        <v>356</v>
      </c>
      <c r="G1991" s="26" t="s">
        <v>4205</v>
      </c>
      <c r="H1991" s="26" t="n">
        <v>1</v>
      </c>
      <c r="I1991" s="26" t="n">
        <v>597</v>
      </c>
      <c r="J1991" s="26" t="s">
        <v>270</v>
      </c>
      <c r="K1991" s="26" t="s">
        <v>111</v>
      </c>
      <c r="L1991" s="26" t="s">
        <v>98</v>
      </c>
    </row>
    <row r="1992" customFormat="false" ht="15" hidden="false" customHeight="true" outlineLevel="0" collapsed="false">
      <c r="A1992" s="26" t="s">
        <v>3174</v>
      </c>
      <c r="B1992" s="26" t="s">
        <v>3175</v>
      </c>
      <c r="C1992" s="26" t="s">
        <v>6350</v>
      </c>
      <c r="D1992" s="27" t="s">
        <v>6350</v>
      </c>
      <c r="E1992" s="28"/>
      <c r="F1992" s="26" t="s">
        <v>356</v>
      </c>
      <c r="G1992" s="26" t="s">
        <v>2521</v>
      </c>
      <c r="H1992" s="26" t="n">
        <v>1</v>
      </c>
      <c r="I1992" s="26" t="n">
        <v>597</v>
      </c>
      <c r="J1992" s="26" t="s">
        <v>270</v>
      </c>
      <c r="K1992" s="26" t="s">
        <v>111</v>
      </c>
      <c r="L1992" s="26" t="s">
        <v>98</v>
      </c>
    </row>
    <row r="1993" customFormat="false" ht="15" hidden="false" customHeight="true" outlineLevel="0" collapsed="false">
      <c r="A1993" s="26" t="s">
        <v>3178</v>
      </c>
      <c r="B1993" s="26" t="s">
        <v>3179</v>
      </c>
      <c r="C1993" s="26" t="s">
        <v>6351</v>
      </c>
      <c r="D1993" s="27" t="s">
        <v>6351</v>
      </c>
      <c r="E1993" s="28"/>
      <c r="F1993" s="26" t="s">
        <v>137</v>
      </c>
      <c r="G1993" s="26" t="s">
        <v>99</v>
      </c>
      <c r="H1993" s="26" t="n">
        <v>1</v>
      </c>
      <c r="I1993" s="26" t="n">
        <v>319</v>
      </c>
      <c r="J1993" s="26" t="s">
        <v>211</v>
      </c>
      <c r="K1993" s="26" t="s">
        <v>3180</v>
      </c>
      <c r="L1993" s="26" t="s">
        <v>98</v>
      </c>
    </row>
    <row r="1994" customFormat="false" ht="15" hidden="false" customHeight="true" outlineLevel="0" collapsed="false">
      <c r="A1994" s="26" t="s">
        <v>3183</v>
      </c>
      <c r="B1994" s="26" t="s">
        <v>3184</v>
      </c>
      <c r="C1994" s="26" t="s">
        <v>6352</v>
      </c>
      <c r="D1994" s="27" t="s">
        <v>6352</v>
      </c>
      <c r="E1994" s="28"/>
      <c r="F1994" s="26" t="s">
        <v>137</v>
      </c>
      <c r="G1994" s="26" t="s">
        <v>99</v>
      </c>
      <c r="H1994" s="26" t="n">
        <v>2</v>
      </c>
      <c r="I1994" s="26" t="n">
        <v>769</v>
      </c>
      <c r="J1994" s="26" t="s">
        <v>792</v>
      </c>
      <c r="K1994" s="26" t="s">
        <v>3180</v>
      </c>
      <c r="L1994" s="26" t="s">
        <v>98</v>
      </c>
    </row>
    <row r="1995" customFormat="false" ht="15" hidden="false" customHeight="true" outlineLevel="0" collapsed="false">
      <c r="A1995" s="26" t="s">
        <v>3187</v>
      </c>
      <c r="B1995" s="26" t="s">
        <v>3188</v>
      </c>
      <c r="C1995" s="26" t="s">
        <v>6353</v>
      </c>
      <c r="D1995" s="27" t="s">
        <v>6353</v>
      </c>
      <c r="E1995" s="28"/>
      <c r="F1995" s="26" t="s">
        <v>171</v>
      </c>
      <c r="G1995" s="26" t="s">
        <v>199</v>
      </c>
      <c r="H1995" s="26" t="n">
        <v>1</v>
      </c>
      <c r="I1995" s="26" t="n">
        <v>279</v>
      </c>
      <c r="J1995" s="26" t="s">
        <v>313</v>
      </c>
      <c r="K1995" s="26" t="s">
        <v>3189</v>
      </c>
      <c r="L1995" s="26" t="s">
        <v>98</v>
      </c>
    </row>
    <row r="1996" customFormat="false" ht="15" hidden="false" customHeight="true" outlineLevel="0" collapsed="false">
      <c r="A1996" s="26" t="s">
        <v>3192</v>
      </c>
      <c r="B1996" s="26" t="s">
        <v>3193</v>
      </c>
      <c r="C1996" s="26" t="s">
        <v>6354</v>
      </c>
      <c r="D1996" s="27" t="s">
        <v>6354</v>
      </c>
      <c r="E1996" s="28"/>
      <c r="F1996" s="26" t="s">
        <v>1237</v>
      </c>
      <c r="G1996" s="26" t="s">
        <v>27</v>
      </c>
      <c r="H1996" s="26" t="n">
        <v>1</v>
      </c>
      <c r="I1996" s="26" t="n">
        <v>279</v>
      </c>
      <c r="J1996" s="26" t="s">
        <v>313</v>
      </c>
      <c r="K1996" s="26" t="s">
        <v>3189</v>
      </c>
      <c r="L1996" s="26" t="s">
        <v>98</v>
      </c>
    </row>
    <row r="1997" customFormat="false" ht="15" hidden="false" customHeight="true" outlineLevel="0" collapsed="false">
      <c r="A1997" s="26" t="s">
        <v>3192</v>
      </c>
      <c r="B1997" s="26" t="s">
        <v>3193</v>
      </c>
      <c r="C1997" s="26" t="s">
        <v>6355</v>
      </c>
      <c r="D1997" s="27" t="s">
        <v>6355</v>
      </c>
      <c r="E1997" s="28"/>
      <c r="F1997" s="26" t="s">
        <v>1237</v>
      </c>
      <c r="G1997" s="26" t="s">
        <v>327</v>
      </c>
      <c r="H1997" s="26" t="n">
        <v>1</v>
      </c>
      <c r="I1997" s="26" t="n">
        <v>279</v>
      </c>
      <c r="J1997" s="26" t="s">
        <v>313</v>
      </c>
      <c r="K1997" s="26" t="s">
        <v>3189</v>
      </c>
      <c r="L1997" s="26" t="s">
        <v>98</v>
      </c>
    </row>
    <row r="1998" customFormat="false" ht="15" hidden="false" customHeight="true" outlineLevel="0" collapsed="false">
      <c r="A1998" s="26" t="s">
        <v>3196</v>
      </c>
      <c r="B1998" s="26" t="s">
        <v>3197</v>
      </c>
      <c r="C1998" s="26" t="s">
        <v>6356</v>
      </c>
      <c r="D1998" s="27" t="s">
        <v>6356</v>
      </c>
      <c r="E1998" s="28"/>
      <c r="F1998" s="26" t="s">
        <v>171</v>
      </c>
      <c r="G1998" s="26" t="s">
        <v>27</v>
      </c>
      <c r="H1998" s="26" t="n">
        <v>1</v>
      </c>
      <c r="I1998" s="26" t="n">
        <v>198</v>
      </c>
      <c r="J1998" s="26" t="s">
        <v>313</v>
      </c>
      <c r="K1998" s="26" t="s">
        <v>3189</v>
      </c>
      <c r="L1998" s="26" t="s">
        <v>98</v>
      </c>
    </row>
    <row r="1999" customFormat="false" ht="15" hidden="false" customHeight="true" outlineLevel="0" collapsed="false">
      <c r="A1999" s="26" t="s">
        <v>3196</v>
      </c>
      <c r="B1999" s="26" t="s">
        <v>3197</v>
      </c>
      <c r="C1999" s="26" t="s">
        <v>6357</v>
      </c>
      <c r="D1999" s="27" t="s">
        <v>6357</v>
      </c>
      <c r="E1999" s="28"/>
      <c r="F1999" s="26" t="s">
        <v>171</v>
      </c>
      <c r="G1999" s="26" t="s">
        <v>327</v>
      </c>
      <c r="H1999" s="26" t="n">
        <v>1</v>
      </c>
      <c r="I1999" s="26" t="n">
        <v>198</v>
      </c>
      <c r="J1999" s="26" t="s">
        <v>313</v>
      </c>
      <c r="K1999" s="26" t="s">
        <v>3189</v>
      </c>
      <c r="L1999" s="26" t="s">
        <v>98</v>
      </c>
    </row>
    <row r="2000" customFormat="false" ht="15" hidden="false" customHeight="true" outlineLevel="0" collapsed="false">
      <c r="A2000" s="26" t="s">
        <v>3196</v>
      </c>
      <c r="B2000" s="26" t="s">
        <v>3197</v>
      </c>
      <c r="C2000" s="26" t="s">
        <v>6358</v>
      </c>
      <c r="D2000" s="27" t="s">
        <v>6358</v>
      </c>
      <c r="E2000" s="28"/>
      <c r="F2000" s="26" t="s">
        <v>171</v>
      </c>
      <c r="G2000" s="26" t="s">
        <v>350</v>
      </c>
      <c r="H2000" s="26" t="n">
        <v>1</v>
      </c>
      <c r="I2000" s="26" t="n">
        <v>198</v>
      </c>
      <c r="J2000" s="26" t="s">
        <v>313</v>
      </c>
      <c r="K2000" s="26" t="s">
        <v>3189</v>
      </c>
      <c r="L2000" s="26" t="s">
        <v>98</v>
      </c>
    </row>
    <row r="2001" customFormat="false" ht="15" hidden="false" customHeight="true" outlineLevel="0" collapsed="false">
      <c r="A2001" s="26" t="s">
        <v>3200</v>
      </c>
      <c r="B2001" s="26" t="s">
        <v>3201</v>
      </c>
      <c r="C2001" s="26" t="s">
        <v>6359</v>
      </c>
      <c r="D2001" s="27" t="s">
        <v>6359</v>
      </c>
      <c r="E2001" s="28"/>
      <c r="F2001" s="26" t="s">
        <v>356</v>
      </c>
      <c r="G2001" s="26" t="s">
        <v>27</v>
      </c>
      <c r="H2001" s="26" t="n">
        <v>1</v>
      </c>
      <c r="I2001" s="26" t="n">
        <v>199</v>
      </c>
      <c r="J2001" s="26" t="s">
        <v>313</v>
      </c>
      <c r="K2001" s="26" t="s">
        <v>3189</v>
      </c>
      <c r="L2001" s="26" t="s">
        <v>98</v>
      </c>
    </row>
    <row r="2002" customFormat="false" ht="15" hidden="false" customHeight="true" outlineLevel="0" collapsed="false">
      <c r="A2002" s="26" t="s">
        <v>3200</v>
      </c>
      <c r="B2002" s="26" t="s">
        <v>3201</v>
      </c>
      <c r="C2002" s="26" t="s">
        <v>6360</v>
      </c>
      <c r="D2002" s="27" t="s">
        <v>6360</v>
      </c>
      <c r="E2002" s="28"/>
      <c r="F2002" s="26" t="s">
        <v>356</v>
      </c>
      <c r="G2002" s="26" t="s">
        <v>327</v>
      </c>
      <c r="H2002" s="26" t="n">
        <v>1</v>
      </c>
      <c r="I2002" s="26" t="n">
        <v>199</v>
      </c>
      <c r="J2002" s="26" t="s">
        <v>313</v>
      </c>
      <c r="K2002" s="26" t="s">
        <v>3189</v>
      </c>
      <c r="L2002" s="26" t="s">
        <v>98</v>
      </c>
    </row>
    <row r="2003" customFormat="false" ht="15" hidden="false" customHeight="true" outlineLevel="0" collapsed="false">
      <c r="A2003" s="26" t="s">
        <v>3200</v>
      </c>
      <c r="B2003" s="26" t="s">
        <v>3201</v>
      </c>
      <c r="C2003" s="26" t="s">
        <v>6361</v>
      </c>
      <c r="D2003" s="27" t="s">
        <v>6361</v>
      </c>
      <c r="E2003" s="28"/>
      <c r="F2003" s="26" t="s">
        <v>356</v>
      </c>
      <c r="G2003" s="26" t="s">
        <v>350</v>
      </c>
      <c r="H2003" s="26" t="n">
        <v>1</v>
      </c>
      <c r="I2003" s="26" t="n">
        <v>199</v>
      </c>
      <c r="J2003" s="26" t="s">
        <v>313</v>
      </c>
      <c r="K2003" s="26" t="s">
        <v>3189</v>
      </c>
      <c r="L2003" s="26" t="s">
        <v>98</v>
      </c>
    </row>
    <row r="2004" customFormat="false" ht="15" hidden="false" customHeight="true" outlineLevel="0" collapsed="false">
      <c r="A2004" s="26" t="s">
        <v>3204</v>
      </c>
      <c r="B2004" s="26" t="s">
        <v>3205</v>
      </c>
      <c r="C2004" s="26" t="s">
        <v>6362</v>
      </c>
      <c r="D2004" s="27" t="s">
        <v>6362</v>
      </c>
      <c r="E2004" s="28"/>
      <c r="F2004" s="26" t="s">
        <v>137</v>
      </c>
      <c r="G2004" s="26" t="s">
        <v>27</v>
      </c>
      <c r="H2004" s="26" t="n">
        <v>3</v>
      </c>
      <c r="I2004" s="26" t="n">
        <v>159</v>
      </c>
      <c r="J2004" s="26" t="s">
        <v>313</v>
      </c>
      <c r="K2004" s="26" t="s">
        <v>3189</v>
      </c>
      <c r="L2004" s="26" t="s">
        <v>98</v>
      </c>
    </row>
    <row r="2005" customFormat="false" ht="15" hidden="false" customHeight="true" outlineLevel="0" collapsed="false">
      <c r="A2005" s="26" t="s">
        <v>3204</v>
      </c>
      <c r="B2005" s="26" t="s">
        <v>3205</v>
      </c>
      <c r="C2005" s="26" t="s">
        <v>6363</v>
      </c>
      <c r="D2005" s="27" t="s">
        <v>6363</v>
      </c>
      <c r="E2005" s="28"/>
      <c r="F2005" s="26" t="s">
        <v>137</v>
      </c>
      <c r="G2005" s="26" t="s">
        <v>327</v>
      </c>
      <c r="H2005" s="26" t="n">
        <v>2</v>
      </c>
      <c r="I2005" s="26" t="n">
        <v>159</v>
      </c>
      <c r="J2005" s="26" t="s">
        <v>313</v>
      </c>
      <c r="K2005" s="26" t="s">
        <v>3189</v>
      </c>
      <c r="L2005" s="26" t="s">
        <v>98</v>
      </c>
    </row>
    <row r="2006" customFormat="false" ht="15" hidden="false" customHeight="true" outlineLevel="0" collapsed="false">
      <c r="A2006" s="26" t="s">
        <v>3204</v>
      </c>
      <c r="B2006" s="26" t="s">
        <v>3205</v>
      </c>
      <c r="C2006" s="26" t="s">
        <v>6364</v>
      </c>
      <c r="D2006" s="27" t="s">
        <v>6364</v>
      </c>
      <c r="E2006" s="28"/>
      <c r="F2006" s="26" t="s">
        <v>137</v>
      </c>
      <c r="G2006" s="26" t="s">
        <v>350</v>
      </c>
      <c r="H2006" s="26" t="n">
        <v>3</v>
      </c>
      <c r="I2006" s="26" t="n">
        <v>159</v>
      </c>
      <c r="J2006" s="26" t="s">
        <v>313</v>
      </c>
      <c r="K2006" s="26" t="s">
        <v>3189</v>
      </c>
      <c r="L2006" s="26" t="s">
        <v>98</v>
      </c>
    </row>
    <row r="2007" customFormat="false" ht="15" hidden="false" customHeight="true" outlineLevel="0" collapsed="false">
      <c r="A2007" s="26" t="s">
        <v>3204</v>
      </c>
      <c r="B2007" s="26" t="s">
        <v>3205</v>
      </c>
      <c r="C2007" s="26" t="s">
        <v>6365</v>
      </c>
      <c r="D2007" s="27" t="s">
        <v>6365</v>
      </c>
      <c r="E2007" s="28"/>
      <c r="F2007" s="26" t="s">
        <v>137</v>
      </c>
      <c r="G2007" s="26" t="s">
        <v>4311</v>
      </c>
      <c r="H2007" s="26" t="n">
        <v>2</v>
      </c>
      <c r="I2007" s="26" t="n">
        <v>159</v>
      </c>
      <c r="J2007" s="26" t="s">
        <v>313</v>
      </c>
      <c r="K2007" s="26" t="s">
        <v>3189</v>
      </c>
      <c r="L2007" s="26" t="s">
        <v>98</v>
      </c>
    </row>
    <row r="2008" customFormat="false" ht="15" hidden="false" customHeight="true" outlineLevel="0" collapsed="false">
      <c r="A2008" s="26" t="s">
        <v>3208</v>
      </c>
      <c r="B2008" s="26" t="s">
        <v>3209</v>
      </c>
      <c r="C2008" s="26" t="s">
        <v>6366</v>
      </c>
      <c r="D2008" s="27" t="s">
        <v>6366</v>
      </c>
      <c r="E2008" s="28"/>
      <c r="F2008" s="26" t="s">
        <v>715</v>
      </c>
      <c r="G2008" s="26" t="s">
        <v>27</v>
      </c>
      <c r="H2008" s="26" t="n">
        <v>1</v>
      </c>
      <c r="I2008" s="26" t="n">
        <v>269</v>
      </c>
      <c r="J2008" s="26" t="s">
        <v>313</v>
      </c>
      <c r="K2008" s="26" t="s">
        <v>3189</v>
      </c>
      <c r="L2008" s="26" t="s">
        <v>98</v>
      </c>
    </row>
    <row r="2009" customFormat="false" ht="15" hidden="false" customHeight="true" outlineLevel="0" collapsed="false">
      <c r="A2009" s="26" t="s">
        <v>3208</v>
      </c>
      <c r="B2009" s="26" t="s">
        <v>3209</v>
      </c>
      <c r="C2009" s="26" t="s">
        <v>6367</v>
      </c>
      <c r="D2009" s="27"/>
      <c r="E2009" s="28"/>
      <c r="F2009" s="26" t="s">
        <v>715</v>
      </c>
      <c r="G2009" s="26" t="s">
        <v>327</v>
      </c>
      <c r="H2009" s="26" t="n">
        <v>1</v>
      </c>
      <c r="I2009" s="26" t="n">
        <v>269</v>
      </c>
      <c r="J2009" s="26" t="s">
        <v>313</v>
      </c>
      <c r="K2009" s="26" t="s">
        <v>3189</v>
      </c>
      <c r="L2009" s="26" t="s">
        <v>98</v>
      </c>
    </row>
    <row r="2010" customFormat="false" ht="15" hidden="false" customHeight="true" outlineLevel="0" collapsed="false">
      <c r="A2010" s="26" t="s">
        <v>3208</v>
      </c>
      <c r="B2010" s="26" t="s">
        <v>3209</v>
      </c>
      <c r="C2010" s="26" t="s">
        <v>6368</v>
      </c>
      <c r="D2010" s="27" t="s">
        <v>6368</v>
      </c>
      <c r="E2010" s="28"/>
      <c r="F2010" s="26" t="s">
        <v>715</v>
      </c>
      <c r="G2010" s="26" t="s">
        <v>199</v>
      </c>
      <c r="H2010" s="26" t="n">
        <v>1</v>
      </c>
      <c r="I2010" s="26" t="n">
        <v>269</v>
      </c>
      <c r="J2010" s="26" t="s">
        <v>313</v>
      </c>
      <c r="K2010" s="26" t="s">
        <v>3189</v>
      </c>
      <c r="L2010" s="26" t="s">
        <v>98</v>
      </c>
    </row>
    <row r="2011" customFormat="false" ht="15" hidden="false" customHeight="true" outlineLevel="0" collapsed="false">
      <c r="A2011" s="26" t="s">
        <v>3212</v>
      </c>
      <c r="B2011" s="26" t="s">
        <v>3213</v>
      </c>
      <c r="C2011" s="26" t="s">
        <v>6369</v>
      </c>
      <c r="D2011" s="27" t="s">
        <v>6369</v>
      </c>
      <c r="E2011" s="28"/>
      <c r="F2011" s="26" t="s">
        <v>228</v>
      </c>
      <c r="G2011" s="26" t="s">
        <v>27</v>
      </c>
      <c r="H2011" s="26" t="n">
        <v>1</v>
      </c>
      <c r="I2011" s="26" t="n">
        <v>219</v>
      </c>
      <c r="J2011" s="26" t="s">
        <v>185</v>
      </c>
      <c r="K2011" s="26" t="s">
        <v>3189</v>
      </c>
      <c r="L2011" s="26" t="s">
        <v>98</v>
      </c>
    </row>
    <row r="2012" customFormat="false" ht="15" hidden="false" customHeight="true" outlineLevel="0" collapsed="false">
      <c r="A2012" s="26" t="s">
        <v>3212</v>
      </c>
      <c r="B2012" s="26" t="s">
        <v>3213</v>
      </c>
      <c r="C2012" s="26" t="s">
        <v>6370</v>
      </c>
      <c r="D2012" s="27"/>
      <c r="E2012" s="28"/>
      <c r="F2012" s="26" t="s">
        <v>228</v>
      </c>
      <c r="G2012" s="26" t="s">
        <v>327</v>
      </c>
      <c r="H2012" s="26" t="n">
        <v>1</v>
      </c>
      <c r="I2012" s="26" t="n">
        <v>219</v>
      </c>
      <c r="J2012" s="26" t="s">
        <v>185</v>
      </c>
      <c r="K2012" s="26" t="s">
        <v>3189</v>
      </c>
      <c r="L2012" s="26" t="s">
        <v>98</v>
      </c>
    </row>
    <row r="2013" customFormat="false" ht="15" hidden="false" customHeight="true" outlineLevel="0" collapsed="false">
      <c r="A2013" s="26" t="s">
        <v>3212</v>
      </c>
      <c r="B2013" s="26" t="s">
        <v>3213</v>
      </c>
      <c r="C2013" s="26" t="s">
        <v>6371</v>
      </c>
      <c r="D2013" s="27" t="s">
        <v>6371</v>
      </c>
      <c r="E2013" s="28"/>
      <c r="F2013" s="26" t="s">
        <v>228</v>
      </c>
      <c r="G2013" s="26" t="s">
        <v>350</v>
      </c>
      <c r="H2013" s="26" t="n">
        <v>1</v>
      </c>
      <c r="I2013" s="26" t="n">
        <v>219</v>
      </c>
      <c r="J2013" s="26" t="s">
        <v>185</v>
      </c>
      <c r="K2013" s="26" t="s">
        <v>3189</v>
      </c>
      <c r="L2013" s="26" t="s">
        <v>98</v>
      </c>
    </row>
    <row r="2014" customFormat="false" ht="15" hidden="false" customHeight="true" outlineLevel="0" collapsed="false">
      <c r="A2014" s="26" t="s">
        <v>3212</v>
      </c>
      <c r="B2014" s="26" t="s">
        <v>3213</v>
      </c>
      <c r="C2014" s="26" t="s">
        <v>6372</v>
      </c>
      <c r="D2014" s="27"/>
      <c r="E2014" s="28"/>
      <c r="F2014" s="26" t="s">
        <v>228</v>
      </c>
      <c r="G2014" s="26" t="s">
        <v>199</v>
      </c>
      <c r="H2014" s="26" t="n">
        <v>1</v>
      </c>
      <c r="I2014" s="26" t="n">
        <v>219</v>
      </c>
      <c r="J2014" s="26" t="s">
        <v>185</v>
      </c>
      <c r="K2014" s="26" t="s">
        <v>3189</v>
      </c>
      <c r="L2014" s="26" t="s">
        <v>98</v>
      </c>
    </row>
    <row r="2015" customFormat="false" ht="15" hidden="false" customHeight="true" outlineLevel="0" collapsed="false">
      <c r="A2015" s="26" t="s">
        <v>3216</v>
      </c>
      <c r="B2015" s="26" t="s">
        <v>3217</v>
      </c>
      <c r="C2015" s="26" t="s">
        <v>6373</v>
      </c>
      <c r="D2015" s="27" t="s">
        <v>6373</v>
      </c>
      <c r="E2015" s="28"/>
      <c r="F2015" s="26" t="s">
        <v>114</v>
      </c>
      <c r="G2015" s="26" t="s">
        <v>27</v>
      </c>
      <c r="H2015" s="26" t="n">
        <v>2</v>
      </c>
      <c r="I2015" s="26" t="n">
        <v>217</v>
      </c>
      <c r="J2015" s="26" t="s">
        <v>185</v>
      </c>
      <c r="K2015" s="26" t="s">
        <v>3189</v>
      </c>
      <c r="L2015" s="26" t="s">
        <v>98</v>
      </c>
    </row>
    <row r="2016" customFormat="false" ht="15" hidden="false" customHeight="true" outlineLevel="0" collapsed="false">
      <c r="A2016" s="26" t="s">
        <v>3216</v>
      </c>
      <c r="B2016" s="26" t="s">
        <v>3217</v>
      </c>
      <c r="C2016" s="26" t="s">
        <v>6374</v>
      </c>
      <c r="D2016" s="27" t="s">
        <v>6374</v>
      </c>
      <c r="E2016" s="28"/>
      <c r="F2016" s="26" t="s">
        <v>114</v>
      </c>
      <c r="G2016" s="26" t="s">
        <v>327</v>
      </c>
      <c r="H2016" s="26" t="n">
        <v>1</v>
      </c>
      <c r="I2016" s="26" t="n">
        <v>217</v>
      </c>
      <c r="J2016" s="26" t="s">
        <v>185</v>
      </c>
      <c r="K2016" s="26" t="s">
        <v>3189</v>
      </c>
      <c r="L2016" s="26" t="s">
        <v>98</v>
      </c>
    </row>
    <row r="2017" customFormat="false" ht="15" hidden="false" customHeight="true" outlineLevel="0" collapsed="false">
      <c r="A2017" s="26" t="s">
        <v>3216</v>
      </c>
      <c r="B2017" s="26" t="s">
        <v>3217</v>
      </c>
      <c r="C2017" s="26" t="s">
        <v>6375</v>
      </c>
      <c r="D2017" s="27" t="s">
        <v>6375</v>
      </c>
      <c r="E2017" s="28"/>
      <c r="F2017" s="26" t="s">
        <v>114</v>
      </c>
      <c r="G2017" s="26" t="s">
        <v>199</v>
      </c>
      <c r="H2017" s="26" t="n">
        <v>1</v>
      </c>
      <c r="I2017" s="26" t="n">
        <v>217</v>
      </c>
      <c r="J2017" s="26" t="s">
        <v>185</v>
      </c>
      <c r="K2017" s="26" t="s">
        <v>3189</v>
      </c>
      <c r="L2017" s="26" t="s">
        <v>98</v>
      </c>
    </row>
    <row r="2018" customFormat="false" ht="15" hidden="false" customHeight="true" outlineLevel="0" collapsed="false">
      <c r="A2018" s="26" t="s">
        <v>3220</v>
      </c>
      <c r="B2018" s="26" t="s">
        <v>3221</v>
      </c>
      <c r="C2018" s="26" t="s">
        <v>6376</v>
      </c>
      <c r="D2018" s="27" t="s">
        <v>6376</v>
      </c>
      <c r="E2018" s="28"/>
      <c r="F2018" s="26" t="s">
        <v>468</v>
      </c>
      <c r="G2018" s="26" t="s">
        <v>27</v>
      </c>
      <c r="H2018" s="26" t="n">
        <v>0</v>
      </c>
      <c r="I2018" s="26" t="n">
        <v>369</v>
      </c>
      <c r="J2018" s="26" t="s">
        <v>185</v>
      </c>
      <c r="K2018" s="26" t="s">
        <v>3189</v>
      </c>
      <c r="L2018" s="26" t="s">
        <v>98</v>
      </c>
    </row>
    <row r="2019" customFormat="false" ht="15" hidden="false" customHeight="true" outlineLevel="0" collapsed="false">
      <c r="A2019" s="26" t="s">
        <v>3220</v>
      </c>
      <c r="B2019" s="26" t="s">
        <v>3221</v>
      </c>
      <c r="C2019" s="26" t="s">
        <v>6377</v>
      </c>
      <c r="D2019" s="27" t="s">
        <v>6377</v>
      </c>
      <c r="E2019" s="28"/>
      <c r="F2019" s="26" t="s">
        <v>468</v>
      </c>
      <c r="G2019" s="26" t="s">
        <v>327</v>
      </c>
      <c r="H2019" s="26" t="n">
        <v>1</v>
      </c>
      <c r="I2019" s="26" t="n">
        <v>369</v>
      </c>
      <c r="J2019" s="26" t="s">
        <v>185</v>
      </c>
      <c r="K2019" s="26" t="s">
        <v>3189</v>
      </c>
      <c r="L2019" s="26" t="s">
        <v>98</v>
      </c>
    </row>
    <row r="2020" customFormat="false" ht="15" hidden="false" customHeight="true" outlineLevel="0" collapsed="false">
      <c r="A2020" s="26" t="s">
        <v>3220</v>
      </c>
      <c r="B2020" s="26" t="s">
        <v>3221</v>
      </c>
      <c r="C2020" s="26" t="s">
        <v>6378</v>
      </c>
      <c r="D2020" s="27" t="s">
        <v>6378</v>
      </c>
      <c r="E2020" s="28"/>
      <c r="F2020" s="26" t="s">
        <v>468</v>
      </c>
      <c r="G2020" s="26" t="s">
        <v>199</v>
      </c>
      <c r="H2020" s="26" t="n">
        <v>1</v>
      </c>
      <c r="I2020" s="26" t="n">
        <v>369</v>
      </c>
      <c r="J2020" s="26" t="s">
        <v>185</v>
      </c>
      <c r="K2020" s="26" t="s">
        <v>3189</v>
      </c>
      <c r="L2020" s="26" t="s">
        <v>98</v>
      </c>
    </row>
    <row r="2021" customFormat="false" ht="15" hidden="false" customHeight="true" outlineLevel="0" collapsed="false">
      <c r="A2021" s="26" t="s">
        <v>3224</v>
      </c>
      <c r="B2021" s="26" t="s">
        <v>3225</v>
      </c>
      <c r="C2021" s="26" t="s">
        <v>6379</v>
      </c>
      <c r="D2021" s="27" t="s">
        <v>6379</v>
      </c>
      <c r="E2021" s="28"/>
      <c r="F2021" s="26" t="s">
        <v>167</v>
      </c>
      <c r="G2021" s="26" t="s">
        <v>27</v>
      </c>
      <c r="H2021" s="26" t="n">
        <v>1</v>
      </c>
      <c r="I2021" s="26" t="n">
        <v>349</v>
      </c>
      <c r="J2021" s="26" t="s">
        <v>185</v>
      </c>
      <c r="K2021" s="26" t="s">
        <v>3189</v>
      </c>
      <c r="L2021" s="26" t="s">
        <v>98</v>
      </c>
    </row>
    <row r="2022" customFormat="false" ht="15" hidden="false" customHeight="true" outlineLevel="0" collapsed="false">
      <c r="A2022" s="26" t="s">
        <v>3224</v>
      </c>
      <c r="B2022" s="26" t="s">
        <v>3225</v>
      </c>
      <c r="C2022" s="26" t="s">
        <v>6380</v>
      </c>
      <c r="D2022" s="27" t="s">
        <v>6380</v>
      </c>
      <c r="E2022" s="28"/>
      <c r="F2022" s="26" t="s">
        <v>167</v>
      </c>
      <c r="G2022" s="26" t="s">
        <v>327</v>
      </c>
      <c r="H2022" s="26" t="n">
        <v>1</v>
      </c>
      <c r="I2022" s="26" t="n">
        <v>349</v>
      </c>
      <c r="J2022" s="26" t="s">
        <v>185</v>
      </c>
      <c r="K2022" s="26" t="s">
        <v>3189</v>
      </c>
      <c r="L2022" s="26" t="s">
        <v>98</v>
      </c>
    </row>
    <row r="2023" customFormat="false" ht="15" hidden="false" customHeight="true" outlineLevel="0" collapsed="false">
      <c r="A2023" s="26" t="s">
        <v>3228</v>
      </c>
      <c r="B2023" s="26" t="s">
        <v>3229</v>
      </c>
      <c r="C2023" s="26" t="s">
        <v>6381</v>
      </c>
      <c r="D2023" s="27"/>
      <c r="E2023" s="28"/>
      <c r="F2023" s="26" t="s">
        <v>128</v>
      </c>
      <c r="G2023" s="26" t="s">
        <v>27</v>
      </c>
      <c r="H2023" s="26" t="n">
        <v>1</v>
      </c>
      <c r="I2023" s="26" t="n">
        <v>267</v>
      </c>
      <c r="J2023" s="26" t="s">
        <v>185</v>
      </c>
      <c r="K2023" s="26" t="s">
        <v>3189</v>
      </c>
      <c r="L2023" s="26" t="s">
        <v>98</v>
      </c>
    </row>
    <row r="2024" customFormat="false" ht="15" hidden="false" customHeight="true" outlineLevel="0" collapsed="false">
      <c r="A2024" s="26" t="s">
        <v>3228</v>
      </c>
      <c r="B2024" s="26" t="s">
        <v>3229</v>
      </c>
      <c r="C2024" s="26" t="s">
        <v>6382</v>
      </c>
      <c r="D2024" s="27"/>
      <c r="E2024" s="28"/>
      <c r="F2024" s="26" t="s">
        <v>128</v>
      </c>
      <c r="G2024" s="26" t="s">
        <v>327</v>
      </c>
      <c r="H2024" s="26" t="n">
        <v>1</v>
      </c>
      <c r="I2024" s="26" t="n">
        <v>267</v>
      </c>
      <c r="J2024" s="26" t="s">
        <v>185</v>
      </c>
      <c r="K2024" s="26" t="s">
        <v>3189</v>
      </c>
      <c r="L2024" s="26" t="s">
        <v>98</v>
      </c>
    </row>
    <row r="2025" customFormat="false" ht="15" hidden="false" customHeight="true" outlineLevel="0" collapsed="false">
      <c r="A2025" s="26" t="s">
        <v>3228</v>
      </c>
      <c r="B2025" s="26" t="s">
        <v>3229</v>
      </c>
      <c r="C2025" s="26" t="s">
        <v>6383</v>
      </c>
      <c r="D2025" s="27"/>
      <c r="E2025" s="28"/>
      <c r="F2025" s="26" t="s">
        <v>128</v>
      </c>
      <c r="G2025" s="26" t="s">
        <v>199</v>
      </c>
      <c r="H2025" s="26" t="n">
        <v>1</v>
      </c>
      <c r="I2025" s="26" t="n">
        <v>267</v>
      </c>
      <c r="J2025" s="26" t="s">
        <v>185</v>
      </c>
      <c r="K2025" s="26" t="s">
        <v>3189</v>
      </c>
      <c r="L2025" s="26" t="s">
        <v>98</v>
      </c>
    </row>
    <row r="2026" customFormat="false" ht="15" hidden="false" customHeight="true" outlineLevel="0" collapsed="false">
      <c r="A2026" s="26" t="s">
        <v>3232</v>
      </c>
      <c r="B2026" s="26" t="s">
        <v>3233</v>
      </c>
      <c r="C2026" s="26" t="s">
        <v>6384</v>
      </c>
      <c r="D2026" s="27" t="s">
        <v>6384</v>
      </c>
      <c r="E2026" s="28"/>
      <c r="F2026" s="26" t="s">
        <v>128</v>
      </c>
      <c r="G2026" s="26" t="s">
        <v>27</v>
      </c>
      <c r="H2026" s="26" t="n">
        <v>1</v>
      </c>
      <c r="I2026" s="26" t="n">
        <v>349</v>
      </c>
      <c r="J2026" s="26" t="s">
        <v>185</v>
      </c>
      <c r="K2026" s="26" t="s">
        <v>3189</v>
      </c>
      <c r="L2026" s="26" t="s">
        <v>98</v>
      </c>
    </row>
    <row r="2027" customFormat="false" ht="15" hidden="false" customHeight="true" outlineLevel="0" collapsed="false">
      <c r="A2027" s="26" t="s">
        <v>3232</v>
      </c>
      <c r="B2027" s="26" t="s">
        <v>3233</v>
      </c>
      <c r="C2027" s="26" t="s">
        <v>6385</v>
      </c>
      <c r="D2027" s="27" t="s">
        <v>6385</v>
      </c>
      <c r="E2027" s="28"/>
      <c r="F2027" s="26" t="s">
        <v>128</v>
      </c>
      <c r="G2027" s="26" t="s">
        <v>199</v>
      </c>
      <c r="H2027" s="26" t="n">
        <v>0</v>
      </c>
      <c r="I2027" s="26" t="n">
        <v>349</v>
      </c>
      <c r="J2027" s="26" t="s">
        <v>185</v>
      </c>
      <c r="K2027" s="26" t="s">
        <v>3189</v>
      </c>
      <c r="L2027" s="26" t="s">
        <v>98</v>
      </c>
    </row>
    <row r="2028" customFormat="false" ht="15" hidden="false" customHeight="true" outlineLevel="0" collapsed="false">
      <c r="A2028" s="26" t="s">
        <v>3236</v>
      </c>
      <c r="B2028" s="26" t="s">
        <v>3237</v>
      </c>
      <c r="C2028" s="26" t="s">
        <v>6386</v>
      </c>
      <c r="D2028" s="27" t="s">
        <v>6386</v>
      </c>
      <c r="E2028" s="28"/>
      <c r="F2028" s="26" t="s">
        <v>510</v>
      </c>
      <c r="G2028" s="26" t="s">
        <v>27</v>
      </c>
      <c r="H2028" s="26" t="n">
        <v>1</v>
      </c>
      <c r="I2028" s="26" t="n">
        <v>219</v>
      </c>
      <c r="J2028" s="26" t="s">
        <v>185</v>
      </c>
      <c r="K2028" s="26" t="s">
        <v>3189</v>
      </c>
      <c r="L2028" s="26" t="s">
        <v>98</v>
      </c>
    </row>
    <row r="2029" customFormat="false" ht="15" hidden="false" customHeight="true" outlineLevel="0" collapsed="false">
      <c r="A2029" s="26" t="s">
        <v>3236</v>
      </c>
      <c r="B2029" s="26" t="s">
        <v>3237</v>
      </c>
      <c r="C2029" s="26" t="s">
        <v>6387</v>
      </c>
      <c r="D2029" s="27" t="s">
        <v>6387</v>
      </c>
      <c r="E2029" s="28"/>
      <c r="F2029" s="26" t="s">
        <v>510</v>
      </c>
      <c r="G2029" s="26" t="s">
        <v>327</v>
      </c>
      <c r="H2029" s="26" t="n">
        <v>1</v>
      </c>
      <c r="I2029" s="26" t="n">
        <v>219</v>
      </c>
      <c r="J2029" s="26" t="s">
        <v>185</v>
      </c>
      <c r="K2029" s="26" t="s">
        <v>3189</v>
      </c>
      <c r="L2029" s="26" t="s">
        <v>98</v>
      </c>
    </row>
    <row r="2030" customFormat="false" ht="15" hidden="false" customHeight="true" outlineLevel="0" collapsed="false">
      <c r="A2030" s="26" t="s">
        <v>3236</v>
      </c>
      <c r="B2030" s="26" t="s">
        <v>3237</v>
      </c>
      <c r="C2030" s="26" t="s">
        <v>6388</v>
      </c>
      <c r="D2030" s="27" t="s">
        <v>6388</v>
      </c>
      <c r="E2030" s="28"/>
      <c r="F2030" s="26" t="s">
        <v>510</v>
      </c>
      <c r="G2030" s="26" t="s">
        <v>350</v>
      </c>
      <c r="H2030" s="26" t="n">
        <v>1</v>
      </c>
      <c r="I2030" s="26" t="n">
        <v>219</v>
      </c>
      <c r="J2030" s="26" t="s">
        <v>185</v>
      </c>
      <c r="K2030" s="26" t="s">
        <v>3189</v>
      </c>
      <c r="L2030" s="26" t="s">
        <v>98</v>
      </c>
    </row>
    <row r="2031" customFormat="false" ht="15" hidden="false" customHeight="true" outlineLevel="0" collapsed="false">
      <c r="A2031" s="26" t="s">
        <v>3236</v>
      </c>
      <c r="B2031" s="26" t="s">
        <v>3237</v>
      </c>
      <c r="C2031" s="26" t="s">
        <v>6389</v>
      </c>
      <c r="D2031" s="27" t="s">
        <v>6389</v>
      </c>
      <c r="E2031" s="28"/>
      <c r="F2031" s="26" t="s">
        <v>510</v>
      </c>
      <c r="G2031" s="26" t="s">
        <v>199</v>
      </c>
      <c r="H2031" s="26" t="n">
        <v>1</v>
      </c>
      <c r="I2031" s="26" t="n">
        <v>219</v>
      </c>
      <c r="J2031" s="26" t="s">
        <v>185</v>
      </c>
      <c r="K2031" s="26" t="s">
        <v>3189</v>
      </c>
      <c r="L2031" s="26" t="s">
        <v>98</v>
      </c>
    </row>
    <row r="2032" customFormat="false" ht="15" hidden="false" customHeight="true" outlineLevel="0" collapsed="false">
      <c r="A2032" s="26" t="s">
        <v>3240</v>
      </c>
      <c r="B2032" s="26" t="s">
        <v>3241</v>
      </c>
      <c r="C2032" s="26" t="s">
        <v>6390</v>
      </c>
      <c r="D2032" s="27" t="s">
        <v>6390</v>
      </c>
      <c r="E2032" s="28"/>
      <c r="F2032" s="26" t="s">
        <v>217</v>
      </c>
      <c r="G2032" s="26" t="s">
        <v>27</v>
      </c>
      <c r="H2032" s="26" t="n">
        <v>2</v>
      </c>
      <c r="I2032" s="26" t="n">
        <v>197</v>
      </c>
      <c r="J2032" s="26" t="s">
        <v>185</v>
      </c>
      <c r="K2032" s="26" t="s">
        <v>3189</v>
      </c>
      <c r="L2032" s="26" t="s">
        <v>98</v>
      </c>
    </row>
    <row r="2033" customFormat="false" ht="15" hidden="false" customHeight="true" outlineLevel="0" collapsed="false">
      <c r="A2033" s="26" t="s">
        <v>3240</v>
      </c>
      <c r="B2033" s="26" t="s">
        <v>3241</v>
      </c>
      <c r="C2033" s="26" t="s">
        <v>6391</v>
      </c>
      <c r="D2033" s="27" t="s">
        <v>6391</v>
      </c>
      <c r="E2033" s="28"/>
      <c r="F2033" s="26" t="s">
        <v>217</v>
      </c>
      <c r="G2033" s="26" t="s">
        <v>327</v>
      </c>
      <c r="H2033" s="26" t="n">
        <v>1</v>
      </c>
      <c r="I2033" s="26" t="n">
        <v>197</v>
      </c>
      <c r="J2033" s="26" t="s">
        <v>185</v>
      </c>
      <c r="K2033" s="26" t="s">
        <v>3189</v>
      </c>
      <c r="L2033" s="26" t="s">
        <v>98</v>
      </c>
    </row>
    <row r="2034" customFormat="false" ht="15" hidden="false" customHeight="true" outlineLevel="0" collapsed="false">
      <c r="A2034" s="26" t="s">
        <v>3240</v>
      </c>
      <c r="B2034" s="26" t="s">
        <v>3241</v>
      </c>
      <c r="C2034" s="26" t="s">
        <v>6392</v>
      </c>
      <c r="D2034" s="27" t="s">
        <v>6392</v>
      </c>
      <c r="E2034" s="28"/>
      <c r="F2034" s="26" t="s">
        <v>217</v>
      </c>
      <c r="G2034" s="26" t="s">
        <v>199</v>
      </c>
      <c r="H2034" s="26" t="n">
        <v>1</v>
      </c>
      <c r="I2034" s="26" t="n">
        <v>197</v>
      </c>
      <c r="J2034" s="26" t="s">
        <v>185</v>
      </c>
      <c r="K2034" s="26" t="s">
        <v>3189</v>
      </c>
      <c r="L2034" s="26" t="s">
        <v>98</v>
      </c>
    </row>
    <row r="2035" customFormat="false" ht="15" hidden="false" customHeight="true" outlineLevel="0" collapsed="false">
      <c r="A2035" s="26" t="s">
        <v>3244</v>
      </c>
      <c r="B2035" s="26" t="s">
        <v>3245</v>
      </c>
      <c r="C2035" s="26" t="s">
        <v>6393</v>
      </c>
      <c r="D2035" s="27" t="s">
        <v>6393</v>
      </c>
      <c r="E2035" s="28"/>
      <c r="F2035" s="26" t="s">
        <v>137</v>
      </c>
      <c r="G2035" s="26" t="s">
        <v>27</v>
      </c>
      <c r="H2035" s="26" t="n">
        <v>1</v>
      </c>
      <c r="I2035" s="26" t="n">
        <v>227</v>
      </c>
      <c r="J2035" s="26" t="s">
        <v>185</v>
      </c>
      <c r="K2035" s="26" t="s">
        <v>3189</v>
      </c>
      <c r="L2035" s="26" t="s">
        <v>98</v>
      </c>
    </row>
    <row r="2036" customFormat="false" ht="15" hidden="false" customHeight="true" outlineLevel="0" collapsed="false">
      <c r="A2036" s="26" t="s">
        <v>3244</v>
      </c>
      <c r="B2036" s="26" t="s">
        <v>3245</v>
      </c>
      <c r="C2036" s="26" t="s">
        <v>6394</v>
      </c>
      <c r="D2036" s="27" t="s">
        <v>6394</v>
      </c>
      <c r="E2036" s="28"/>
      <c r="F2036" s="26" t="s">
        <v>137</v>
      </c>
      <c r="G2036" s="26" t="s">
        <v>327</v>
      </c>
      <c r="H2036" s="26" t="n">
        <v>1</v>
      </c>
      <c r="I2036" s="26" t="n">
        <v>227</v>
      </c>
      <c r="J2036" s="26" t="s">
        <v>185</v>
      </c>
      <c r="K2036" s="26" t="s">
        <v>3189</v>
      </c>
      <c r="L2036" s="26" t="s">
        <v>98</v>
      </c>
    </row>
    <row r="2037" customFormat="false" ht="15" hidden="false" customHeight="true" outlineLevel="0" collapsed="false">
      <c r="A2037" s="26" t="s">
        <v>3244</v>
      </c>
      <c r="B2037" s="26" t="s">
        <v>3245</v>
      </c>
      <c r="C2037" s="26" t="s">
        <v>6395</v>
      </c>
      <c r="D2037" s="27" t="s">
        <v>6395</v>
      </c>
      <c r="E2037" s="28"/>
      <c r="F2037" s="26" t="s">
        <v>137</v>
      </c>
      <c r="G2037" s="26" t="s">
        <v>350</v>
      </c>
      <c r="H2037" s="26" t="n">
        <v>1</v>
      </c>
      <c r="I2037" s="26" t="n">
        <v>227</v>
      </c>
      <c r="J2037" s="26" t="s">
        <v>185</v>
      </c>
      <c r="K2037" s="26" t="s">
        <v>3189</v>
      </c>
      <c r="L2037" s="26" t="s">
        <v>98</v>
      </c>
    </row>
    <row r="2038" customFormat="false" ht="15" hidden="false" customHeight="true" outlineLevel="0" collapsed="false">
      <c r="A2038" s="26" t="s">
        <v>3244</v>
      </c>
      <c r="B2038" s="26" t="s">
        <v>3245</v>
      </c>
      <c r="C2038" s="26" t="s">
        <v>6396</v>
      </c>
      <c r="D2038" s="27" t="s">
        <v>6396</v>
      </c>
      <c r="E2038" s="28"/>
      <c r="F2038" s="26" t="s">
        <v>137</v>
      </c>
      <c r="G2038" s="26" t="s">
        <v>199</v>
      </c>
      <c r="H2038" s="26" t="n">
        <v>1</v>
      </c>
      <c r="I2038" s="26" t="n">
        <v>227</v>
      </c>
      <c r="J2038" s="26" t="s">
        <v>185</v>
      </c>
      <c r="K2038" s="26" t="s">
        <v>3189</v>
      </c>
      <c r="L2038" s="26" t="s">
        <v>98</v>
      </c>
    </row>
    <row r="2039" customFormat="false" ht="15" hidden="false" customHeight="true" outlineLevel="0" collapsed="false">
      <c r="A2039" s="26" t="s">
        <v>3248</v>
      </c>
      <c r="B2039" s="26" t="s">
        <v>3249</v>
      </c>
      <c r="C2039" s="26" t="s">
        <v>6397</v>
      </c>
      <c r="D2039" s="27"/>
      <c r="E2039" s="28"/>
      <c r="F2039" s="26" t="s">
        <v>217</v>
      </c>
      <c r="G2039" s="26" t="s">
        <v>27</v>
      </c>
      <c r="H2039" s="26" t="n">
        <v>1</v>
      </c>
      <c r="I2039" s="26" t="n">
        <v>347</v>
      </c>
      <c r="J2039" s="26" t="s">
        <v>185</v>
      </c>
      <c r="K2039" s="26" t="s">
        <v>3189</v>
      </c>
      <c r="L2039" s="26" t="s">
        <v>98</v>
      </c>
    </row>
    <row r="2040" customFormat="false" ht="15" hidden="false" customHeight="true" outlineLevel="0" collapsed="false">
      <c r="A2040" s="26" t="s">
        <v>3252</v>
      </c>
      <c r="B2040" s="26" t="s">
        <v>3253</v>
      </c>
      <c r="C2040" s="26" t="s">
        <v>6398</v>
      </c>
      <c r="D2040" s="27" t="s">
        <v>6398</v>
      </c>
      <c r="E2040" s="28"/>
      <c r="F2040" s="26" t="s">
        <v>468</v>
      </c>
      <c r="G2040" s="26" t="s">
        <v>27</v>
      </c>
      <c r="H2040" s="26" t="n">
        <v>2</v>
      </c>
      <c r="I2040" s="26" t="n">
        <v>287</v>
      </c>
      <c r="J2040" s="26" t="s">
        <v>185</v>
      </c>
      <c r="K2040" s="26" t="s">
        <v>3189</v>
      </c>
      <c r="L2040" s="26" t="s">
        <v>98</v>
      </c>
    </row>
    <row r="2041" customFormat="false" ht="15" hidden="false" customHeight="true" outlineLevel="0" collapsed="false">
      <c r="A2041" s="26" t="s">
        <v>3252</v>
      </c>
      <c r="B2041" s="26" t="s">
        <v>3253</v>
      </c>
      <c r="C2041" s="26" t="s">
        <v>6399</v>
      </c>
      <c r="D2041" s="27" t="s">
        <v>6399</v>
      </c>
      <c r="E2041" s="28"/>
      <c r="F2041" s="26" t="s">
        <v>468</v>
      </c>
      <c r="G2041" s="26" t="s">
        <v>327</v>
      </c>
      <c r="H2041" s="26" t="n">
        <v>1</v>
      </c>
      <c r="I2041" s="26" t="n">
        <v>287</v>
      </c>
      <c r="J2041" s="26" t="s">
        <v>185</v>
      </c>
      <c r="K2041" s="26" t="s">
        <v>3189</v>
      </c>
      <c r="L2041" s="26" t="s">
        <v>98</v>
      </c>
    </row>
    <row r="2042" customFormat="false" ht="15" hidden="false" customHeight="true" outlineLevel="0" collapsed="false">
      <c r="A2042" s="26" t="s">
        <v>3252</v>
      </c>
      <c r="B2042" s="26" t="s">
        <v>3253</v>
      </c>
      <c r="C2042" s="26" t="s">
        <v>6400</v>
      </c>
      <c r="D2042" s="27" t="s">
        <v>6400</v>
      </c>
      <c r="E2042" s="28"/>
      <c r="F2042" s="26" t="s">
        <v>468</v>
      </c>
      <c r="G2042" s="26" t="s">
        <v>199</v>
      </c>
      <c r="H2042" s="26" t="n">
        <v>1</v>
      </c>
      <c r="I2042" s="26" t="n">
        <v>287</v>
      </c>
      <c r="J2042" s="26" t="s">
        <v>185</v>
      </c>
      <c r="K2042" s="26" t="s">
        <v>3189</v>
      </c>
      <c r="L2042" s="26" t="s">
        <v>98</v>
      </c>
    </row>
    <row r="2043" customFormat="false" ht="15" hidden="false" customHeight="true" outlineLevel="0" collapsed="false">
      <c r="A2043" s="26" t="s">
        <v>3256</v>
      </c>
      <c r="B2043" s="26" t="s">
        <v>3257</v>
      </c>
      <c r="C2043" s="26" t="s">
        <v>6401</v>
      </c>
      <c r="D2043" s="27" t="s">
        <v>6401</v>
      </c>
      <c r="E2043" s="28"/>
      <c r="F2043" s="26" t="s">
        <v>137</v>
      </c>
      <c r="G2043" s="26" t="s">
        <v>27</v>
      </c>
      <c r="H2043" s="26" t="n">
        <v>1</v>
      </c>
      <c r="I2043" s="26" t="n">
        <v>347</v>
      </c>
      <c r="J2043" s="26" t="s">
        <v>185</v>
      </c>
      <c r="K2043" s="26" t="s">
        <v>3189</v>
      </c>
      <c r="L2043" s="26" t="s">
        <v>98</v>
      </c>
    </row>
    <row r="2044" customFormat="false" ht="15" hidden="false" customHeight="true" outlineLevel="0" collapsed="false">
      <c r="A2044" s="26" t="s">
        <v>3256</v>
      </c>
      <c r="B2044" s="26" t="s">
        <v>3257</v>
      </c>
      <c r="C2044" s="26" t="s">
        <v>6402</v>
      </c>
      <c r="D2044" s="27" t="s">
        <v>6402</v>
      </c>
      <c r="E2044" s="28"/>
      <c r="F2044" s="26" t="s">
        <v>137</v>
      </c>
      <c r="G2044" s="26" t="s">
        <v>199</v>
      </c>
      <c r="H2044" s="26" t="n">
        <v>1</v>
      </c>
      <c r="I2044" s="26" t="n">
        <v>347</v>
      </c>
      <c r="J2044" s="26" t="s">
        <v>185</v>
      </c>
      <c r="K2044" s="26" t="s">
        <v>3189</v>
      </c>
      <c r="L2044" s="26" t="s">
        <v>98</v>
      </c>
    </row>
    <row r="2045" customFormat="false" ht="15" hidden="false" customHeight="true" outlineLevel="0" collapsed="false">
      <c r="A2045" s="26" t="s">
        <v>3260</v>
      </c>
      <c r="B2045" s="26" t="s">
        <v>3261</v>
      </c>
      <c r="C2045" s="26" t="s">
        <v>6403</v>
      </c>
      <c r="D2045" s="27" t="s">
        <v>6403</v>
      </c>
      <c r="E2045" s="28"/>
      <c r="F2045" s="26" t="s">
        <v>468</v>
      </c>
      <c r="G2045" s="26" t="s">
        <v>27</v>
      </c>
      <c r="H2045" s="26" t="n">
        <v>2</v>
      </c>
      <c r="I2045" s="26" t="n">
        <v>289</v>
      </c>
      <c r="J2045" s="26" t="s">
        <v>185</v>
      </c>
      <c r="K2045" s="26" t="s">
        <v>3189</v>
      </c>
      <c r="L2045" s="26" t="s">
        <v>98</v>
      </c>
    </row>
    <row r="2046" customFormat="false" ht="15" hidden="false" customHeight="true" outlineLevel="0" collapsed="false">
      <c r="A2046" s="26" t="s">
        <v>3260</v>
      </c>
      <c r="B2046" s="26" t="s">
        <v>3261</v>
      </c>
      <c r="C2046" s="26" t="s">
        <v>6404</v>
      </c>
      <c r="D2046" s="27" t="s">
        <v>6404</v>
      </c>
      <c r="E2046" s="28"/>
      <c r="F2046" s="26" t="s">
        <v>468</v>
      </c>
      <c r="G2046" s="26" t="s">
        <v>199</v>
      </c>
      <c r="H2046" s="26" t="n">
        <v>2</v>
      </c>
      <c r="I2046" s="26" t="n">
        <v>289</v>
      </c>
      <c r="J2046" s="26" t="s">
        <v>185</v>
      </c>
      <c r="K2046" s="26" t="s">
        <v>3189</v>
      </c>
      <c r="L2046" s="26" t="s">
        <v>98</v>
      </c>
    </row>
    <row r="2047" customFormat="false" ht="15" hidden="false" customHeight="true" outlineLevel="0" collapsed="false">
      <c r="A2047" s="26" t="s">
        <v>3264</v>
      </c>
      <c r="B2047" s="26" t="s">
        <v>3265</v>
      </c>
      <c r="C2047" s="26" t="s">
        <v>6405</v>
      </c>
      <c r="D2047" s="27" t="s">
        <v>6405</v>
      </c>
      <c r="E2047" s="28"/>
      <c r="F2047" s="26" t="s">
        <v>222</v>
      </c>
      <c r="G2047" s="26" t="s">
        <v>27</v>
      </c>
      <c r="H2047" s="26" t="n">
        <v>2</v>
      </c>
      <c r="I2047" s="26" t="n">
        <v>327</v>
      </c>
      <c r="J2047" s="26" t="s">
        <v>185</v>
      </c>
      <c r="K2047" s="26" t="s">
        <v>3189</v>
      </c>
      <c r="L2047" s="26" t="s">
        <v>98</v>
      </c>
    </row>
    <row r="2048" customFormat="false" ht="15" hidden="false" customHeight="true" outlineLevel="0" collapsed="false">
      <c r="A2048" s="26" t="s">
        <v>3264</v>
      </c>
      <c r="B2048" s="26" t="s">
        <v>3265</v>
      </c>
      <c r="C2048" s="26" t="s">
        <v>6406</v>
      </c>
      <c r="D2048" s="27" t="s">
        <v>6406</v>
      </c>
      <c r="E2048" s="28"/>
      <c r="F2048" s="26" t="s">
        <v>222</v>
      </c>
      <c r="G2048" s="26" t="s">
        <v>199</v>
      </c>
      <c r="H2048" s="26" t="n">
        <v>1</v>
      </c>
      <c r="I2048" s="26" t="n">
        <v>327</v>
      </c>
      <c r="J2048" s="26" t="s">
        <v>185</v>
      </c>
      <c r="K2048" s="26" t="s">
        <v>3189</v>
      </c>
      <c r="L2048" s="26" t="s">
        <v>98</v>
      </c>
    </row>
    <row r="2049" customFormat="false" ht="15" hidden="false" customHeight="true" outlineLevel="0" collapsed="false">
      <c r="A2049" s="26" t="s">
        <v>3268</v>
      </c>
      <c r="B2049" s="26" t="s">
        <v>3269</v>
      </c>
      <c r="C2049" s="26" t="s">
        <v>6407</v>
      </c>
      <c r="D2049" s="27" t="s">
        <v>6407</v>
      </c>
      <c r="E2049" s="28"/>
      <c r="F2049" s="26" t="s">
        <v>167</v>
      </c>
      <c r="G2049" s="26" t="s">
        <v>27</v>
      </c>
      <c r="H2049" s="26" t="n">
        <v>2</v>
      </c>
      <c r="I2049" s="26" t="n">
        <v>269</v>
      </c>
      <c r="J2049" s="26" t="s">
        <v>205</v>
      </c>
      <c r="K2049" s="26" t="s">
        <v>3189</v>
      </c>
      <c r="L2049" s="26" t="s">
        <v>98</v>
      </c>
    </row>
    <row r="2050" customFormat="false" ht="15" hidden="false" customHeight="true" outlineLevel="0" collapsed="false">
      <c r="A2050" s="26" t="s">
        <v>3268</v>
      </c>
      <c r="B2050" s="26" t="s">
        <v>3269</v>
      </c>
      <c r="C2050" s="26" t="s">
        <v>6408</v>
      </c>
      <c r="D2050" s="27" t="s">
        <v>6408</v>
      </c>
      <c r="E2050" s="28"/>
      <c r="F2050" s="26" t="s">
        <v>167</v>
      </c>
      <c r="G2050" s="26" t="s">
        <v>327</v>
      </c>
      <c r="H2050" s="26" t="n">
        <v>4</v>
      </c>
      <c r="I2050" s="26" t="n">
        <v>269</v>
      </c>
      <c r="J2050" s="26" t="s">
        <v>205</v>
      </c>
      <c r="K2050" s="26" t="s">
        <v>3189</v>
      </c>
      <c r="L2050" s="26" t="s">
        <v>98</v>
      </c>
    </row>
    <row r="2051" customFormat="false" ht="15" hidden="false" customHeight="true" outlineLevel="0" collapsed="false">
      <c r="A2051" s="26" t="s">
        <v>3268</v>
      </c>
      <c r="B2051" s="26" t="s">
        <v>3269</v>
      </c>
      <c r="C2051" s="26" t="s">
        <v>6409</v>
      </c>
      <c r="D2051" s="27"/>
      <c r="E2051" s="28"/>
      <c r="F2051" s="26" t="s">
        <v>167</v>
      </c>
      <c r="G2051" s="26" t="s">
        <v>350</v>
      </c>
      <c r="H2051" s="26" t="n">
        <v>1</v>
      </c>
      <c r="I2051" s="26" t="n">
        <v>269</v>
      </c>
      <c r="J2051" s="26" t="s">
        <v>205</v>
      </c>
      <c r="K2051" s="26" t="s">
        <v>3189</v>
      </c>
      <c r="L2051" s="26" t="s">
        <v>98</v>
      </c>
    </row>
    <row r="2052" customFormat="false" ht="15" hidden="false" customHeight="true" outlineLevel="0" collapsed="false">
      <c r="A2052" s="26" t="s">
        <v>3272</v>
      </c>
      <c r="B2052" s="26" t="s">
        <v>3269</v>
      </c>
      <c r="C2052" s="26" t="s">
        <v>6410</v>
      </c>
      <c r="D2052" s="27" t="s">
        <v>6410</v>
      </c>
      <c r="E2052" s="28"/>
      <c r="F2052" s="26" t="s">
        <v>137</v>
      </c>
      <c r="G2052" s="26" t="s">
        <v>27</v>
      </c>
      <c r="H2052" s="26" t="n">
        <v>1</v>
      </c>
      <c r="I2052" s="26" t="n">
        <v>269</v>
      </c>
      <c r="J2052" s="26" t="s">
        <v>205</v>
      </c>
      <c r="K2052" s="26" t="s">
        <v>3189</v>
      </c>
      <c r="L2052" s="26" t="s">
        <v>98</v>
      </c>
    </row>
    <row r="2053" customFormat="false" ht="15" hidden="false" customHeight="true" outlineLevel="0" collapsed="false">
      <c r="A2053" s="26" t="s">
        <v>3272</v>
      </c>
      <c r="B2053" s="26" t="s">
        <v>3269</v>
      </c>
      <c r="C2053" s="26" t="s">
        <v>6411</v>
      </c>
      <c r="D2053" s="27" t="s">
        <v>6411</v>
      </c>
      <c r="E2053" s="28"/>
      <c r="F2053" s="26" t="s">
        <v>137</v>
      </c>
      <c r="G2053" s="26" t="s">
        <v>327</v>
      </c>
      <c r="H2053" s="26" t="n">
        <v>2</v>
      </c>
      <c r="I2053" s="26" t="n">
        <v>269</v>
      </c>
      <c r="J2053" s="26" t="s">
        <v>205</v>
      </c>
      <c r="K2053" s="26" t="s">
        <v>3189</v>
      </c>
      <c r="L2053" s="26" t="s">
        <v>98</v>
      </c>
    </row>
    <row r="2054" customFormat="false" ht="15" hidden="false" customHeight="true" outlineLevel="0" collapsed="false">
      <c r="A2054" s="26" t="s">
        <v>3272</v>
      </c>
      <c r="B2054" s="26" t="s">
        <v>3269</v>
      </c>
      <c r="C2054" s="26" t="s">
        <v>6412</v>
      </c>
      <c r="D2054" s="27" t="s">
        <v>6412</v>
      </c>
      <c r="E2054" s="28"/>
      <c r="F2054" s="26" t="s">
        <v>137</v>
      </c>
      <c r="G2054" s="26" t="s">
        <v>350</v>
      </c>
      <c r="H2054" s="26" t="n">
        <v>1</v>
      </c>
      <c r="I2054" s="26" t="n">
        <v>269</v>
      </c>
      <c r="J2054" s="26" t="s">
        <v>205</v>
      </c>
      <c r="K2054" s="26" t="s">
        <v>3189</v>
      </c>
      <c r="L2054" s="26" t="s">
        <v>98</v>
      </c>
    </row>
    <row r="2055" customFormat="false" ht="15" hidden="false" customHeight="true" outlineLevel="0" collapsed="false">
      <c r="A2055" s="26" t="s">
        <v>3275</v>
      </c>
      <c r="B2055" s="26" t="s">
        <v>3276</v>
      </c>
      <c r="C2055" s="26" t="s">
        <v>6413</v>
      </c>
      <c r="D2055" s="27" t="s">
        <v>6413</v>
      </c>
      <c r="E2055" s="28"/>
      <c r="F2055" s="26" t="s">
        <v>228</v>
      </c>
      <c r="G2055" s="26" t="s">
        <v>27</v>
      </c>
      <c r="H2055" s="26" t="n">
        <v>1</v>
      </c>
      <c r="I2055" s="26" t="n">
        <v>349</v>
      </c>
      <c r="J2055" s="26" t="s">
        <v>122</v>
      </c>
      <c r="K2055" s="26" t="s">
        <v>3189</v>
      </c>
      <c r="L2055" s="26" t="s">
        <v>98</v>
      </c>
    </row>
    <row r="2056" customFormat="false" ht="15" hidden="false" customHeight="true" outlineLevel="0" collapsed="false">
      <c r="A2056" s="26" t="s">
        <v>3275</v>
      </c>
      <c r="B2056" s="26" t="s">
        <v>3276</v>
      </c>
      <c r="C2056" s="26" t="s">
        <v>6414</v>
      </c>
      <c r="D2056" s="27" t="s">
        <v>6414</v>
      </c>
      <c r="E2056" s="28"/>
      <c r="F2056" s="26" t="s">
        <v>228</v>
      </c>
      <c r="G2056" s="26" t="s">
        <v>327</v>
      </c>
      <c r="H2056" s="26" t="n">
        <v>1</v>
      </c>
      <c r="I2056" s="26" t="n">
        <v>349</v>
      </c>
      <c r="J2056" s="26" t="s">
        <v>122</v>
      </c>
      <c r="K2056" s="26" t="s">
        <v>3189</v>
      </c>
      <c r="L2056" s="26" t="s">
        <v>98</v>
      </c>
    </row>
    <row r="2057" customFormat="false" ht="15" hidden="false" customHeight="true" outlineLevel="0" collapsed="false">
      <c r="A2057" s="26" t="s">
        <v>3279</v>
      </c>
      <c r="B2057" s="26" t="s">
        <v>3280</v>
      </c>
      <c r="C2057" s="26" t="s">
        <v>6415</v>
      </c>
      <c r="D2057" s="27" t="s">
        <v>6415</v>
      </c>
      <c r="E2057" s="28"/>
      <c r="F2057" s="26" t="s">
        <v>167</v>
      </c>
      <c r="G2057" s="26" t="s">
        <v>646</v>
      </c>
      <c r="H2057" s="26" t="n">
        <v>1</v>
      </c>
      <c r="I2057" s="26" t="n">
        <v>489</v>
      </c>
      <c r="J2057" s="26" t="s">
        <v>122</v>
      </c>
      <c r="K2057" s="26" t="s">
        <v>3189</v>
      </c>
      <c r="L2057" s="26" t="s">
        <v>98</v>
      </c>
    </row>
    <row r="2058" customFormat="false" ht="15" hidden="false" customHeight="true" outlineLevel="0" collapsed="false">
      <c r="A2058" s="26" t="s">
        <v>3279</v>
      </c>
      <c r="B2058" s="26" t="s">
        <v>3280</v>
      </c>
      <c r="C2058" s="26" t="s">
        <v>6416</v>
      </c>
      <c r="D2058" s="27" t="s">
        <v>6416</v>
      </c>
      <c r="E2058" s="28"/>
      <c r="F2058" s="26" t="s">
        <v>167</v>
      </c>
      <c r="G2058" s="26" t="s">
        <v>143</v>
      </c>
      <c r="H2058" s="26" t="n">
        <v>1</v>
      </c>
      <c r="I2058" s="26" t="n">
        <v>489</v>
      </c>
      <c r="J2058" s="26" t="s">
        <v>122</v>
      </c>
      <c r="K2058" s="26" t="s">
        <v>3189</v>
      </c>
      <c r="L2058" s="26" t="s">
        <v>98</v>
      </c>
    </row>
    <row r="2059" customFormat="false" ht="15" hidden="false" customHeight="true" outlineLevel="0" collapsed="false">
      <c r="A2059" s="26" t="s">
        <v>3279</v>
      </c>
      <c r="B2059" s="26" t="s">
        <v>3280</v>
      </c>
      <c r="C2059" s="26" t="s">
        <v>6417</v>
      </c>
      <c r="D2059" s="27" t="s">
        <v>6417</v>
      </c>
      <c r="E2059" s="28"/>
      <c r="F2059" s="26" t="s">
        <v>167</v>
      </c>
      <c r="G2059" s="26" t="s">
        <v>1406</v>
      </c>
      <c r="H2059" s="26" t="n">
        <v>0</v>
      </c>
      <c r="I2059" s="26" t="n">
        <v>489</v>
      </c>
      <c r="J2059" s="26" t="s">
        <v>122</v>
      </c>
      <c r="K2059" s="26" t="s">
        <v>3189</v>
      </c>
      <c r="L2059" s="26" t="s">
        <v>98</v>
      </c>
    </row>
    <row r="2060" customFormat="false" ht="15" hidden="false" customHeight="true" outlineLevel="0" collapsed="false">
      <c r="A2060" s="26" t="s">
        <v>3283</v>
      </c>
      <c r="B2060" s="26" t="s">
        <v>3284</v>
      </c>
      <c r="C2060" s="26" t="s">
        <v>6418</v>
      </c>
      <c r="D2060" s="27" t="s">
        <v>6418</v>
      </c>
      <c r="E2060" s="28"/>
      <c r="F2060" s="26" t="s">
        <v>356</v>
      </c>
      <c r="G2060" s="26" t="s">
        <v>27</v>
      </c>
      <c r="H2060" s="26" t="n">
        <v>1</v>
      </c>
      <c r="I2060" s="26" t="n">
        <v>349</v>
      </c>
      <c r="J2060" s="26" t="s">
        <v>122</v>
      </c>
      <c r="K2060" s="26" t="s">
        <v>3189</v>
      </c>
      <c r="L2060" s="26" t="s">
        <v>98</v>
      </c>
    </row>
    <row r="2061" customFormat="false" ht="15" hidden="false" customHeight="true" outlineLevel="0" collapsed="false">
      <c r="A2061" s="26" t="s">
        <v>3283</v>
      </c>
      <c r="B2061" s="26" t="s">
        <v>3284</v>
      </c>
      <c r="C2061" s="26" t="s">
        <v>6419</v>
      </c>
      <c r="D2061" s="27" t="s">
        <v>6419</v>
      </c>
      <c r="E2061" s="28"/>
      <c r="F2061" s="26" t="s">
        <v>356</v>
      </c>
      <c r="G2061" s="26" t="s">
        <v>327</v>
      </c>
      <c r="H2061" s="26" t="n">
        <v>1</v>
      </c>
      <c r="I2061" s="26" t="n">
        <v>349</v>
      </c>
      <c r="J2061" s="26" t="s">
        <v>122</v>
      </c>
      <c r="K2061" s="26" t="s">
        <v>3189</v>
      </c>
      <c r="L2061" s="26" t="s">
        <v>98</v>
      </c>
    </row>
    <row r="2062" customFormat="false" ht="15" hidden="false" customHeight="true" outlineLevel="0" collapsed="false">
      <c r="A2062" s="26" t="s">
        <v>3287</v>
      </c>
      <c r="B2062" s="26" t="s">
        <v>3288</v>
      </c>
      <c r="C2062" s="26" t="s">
        <v>6420</v>
      </c>
      <c r="D2062" s="27"/>
      <c r="E2062" s="28"/>
      <c r="F2062" s="26" t="s">
        <v>114</v>
      </c>
      <c r="G2062" s="26" t="s">
        <v>27</v>
      </c>
      <c r="H2062" s="26" t="n">
        <v>1</v>
      </c>
      <c r="I2062" s="26" t="n">
        <v>298</v>
      </c>
      <c r="J2062" s="26" t="s">
        <v>332</v>
      </c>
      <c r="K2062" s="26" t="s">
        <v>3189</v>
      </c>
      <c r="L2062" s="26" t="s">
        <v>98</v>
      </c>
    </row>
    <row r="2063" customFormat="false" ht="15" hidden="false" customHeight="true" outlineLevel="0" collapsed="false">
      <c r="A2063" s="26" t="s">
        <v>3287</v>
      </c>
      <c r="B2063" s="26" t="s">
        <v>3288</v>
      </c>
      <c r="C2063" s="26" t="s">
        <v>6421</v>
      </c>
      <c r="D2063" s="27"/>
      <c r="E2063" s="28"/>
      <c r="F2063" s="26" t="s">
        <v>114</v>
      </c>
      <c r="G2063" s="26" t="s">
        <v>199</v>
      </c>
      <c r="H2063" s="26" t="n">
        <v>1</v>
      </c>
      <c r="I2063" s="26" t="n">
        <v>298</v>
      </c>
      <c r="J2063" s="26" t="s">
        <v>332</v>
      </c>
      <c r="K2063" s="26" t="s">
        <v>3189</v>
      </c>
      <c r="L2063" s="26" t="s">
        <v>98</v>
      </c>
    </row>
    <row r="2064" customFormat="false" ht="15" hidden="false" customHeight="true" outlineLevel="0" collapsed="false">
      <c r="A2064" s="26" t="s">
        <v>3291</v>
      </c>
      <c r="B2064" s="26" t="s">
        <v>3292</v>
      </c>
      <c r="C2064" s="26" t="s">
        <v>6422</v>
      </c>
      <c r="D2064" s="27"/>
      <c r="E2064" s="28"/>
      <c r="F2064" s="26" t="s">
        <v>137</v>
      </c>
      <c r="G2064" s="26" t="s">
        <v>199</v>
      </c>
      <c r="H2064" s="26" t="n">
        <v>0</v>
      </c>
      <c r="I2064" s="26" t="n">
        <v>298</v>
      </c>
      <c r="J2064" s="26" t="s">
        <v>332</v>
      </c>
      <c r="K2064" s="26" t="s">
        <v>3189</v>
      </c>
      <c r="L2064" s="26" t="s">
        <v>98</v>
      </c>
    </row>
    <row r="2065" customFormat="false" ht="15" hidden="false" customHeight="true" outlineLevel="0" collapsed="false">
      <c r="A2065" s="26" t="s">
        <v>3291</v>
      </c>
      <c r="B2065" s="26" t="s">
        <v>3292</v>
      </c>
      <c r="C2065" s="26" t="s">
        <v>6423</v>
      </c>
      <c r="D2065" s="27"/>
      <c r="E2065" s="28"/>
      <c r="F2065" s="26" t="s">
        <v>137</v>
      </c>
      <c r="G2065" s="26" t="s">
        <v>27</v>
      </c>
      <c r="H2065" s="26" t="n">
        <v>1</v>
      </c>
      <c r="I2065" s="26" t="n">
        <v>298</v>
      </c>
      <c r="J2065" s="26" t="s">
        <v>332</v>
      </c>
      <c r="K2065" s="26" t="s">
        <v>3189</v>
      </c>
      <c r="L2065" s="26" t="s">
        <v>98</v>
      </c>
    </row>
    <row r="2066" customFormat="false" ht="15" hidden="false" customHeight="true" outlineLevel="0" collapsed="false">
      <c r="A2066" s="26" t="s">
        <v>3295</v>
      </c>
      <c r="B2066" s="26" t="s">
        <v>3296</v>
      </c>
      <c r="C2066" s="26" t="s">
        <v>6424</v>
      </c>
      <c r="D2066" s="27"/>
      <c r="E2066" s="28"/>
      <c r="F2066" s="26" t="s">
        <v>228</v>
      </c>
      <c r="G2066" s="26" t="s">
        <v>27</v>
      </c>
      <c r="H2066" s="26" t="n">
        <v>1</v>
      </c>
      <c r="I2066" s="26" t="n">
        <v>248</v>
      </c>
      <c r="J2066" s="26" t="s">
        <v>332</v>
      </c>
      <c r="K2066" s="26" t="s">
        <v>3189</v>
      </c>
      <c r="L2066" s="26" t="s">
        <v>98</v>
      </c>
    </row>
    <row r="2067" customFormat="false" ht="15" hidden="false" customHeight="true" outlineLevel="0" collapsed="false">
      <c r="A2067" s="26" t="s">
        <v>3295</v>
      </c>
      <c r="B2067" s="26" t="s">
        <v>3296</v>
      </c>
      <c r="C2067" s="26" t="s">
        <v>6425</v>
      </c>
      <c r="D2067" s="27"/>
      <c r="E2067" s="28"/>
      <c r="F2067" s="26" t="s">
        <v>228</v>
      </c>
      <c r="G2067" s="26" t="s">
        <v>327</v>
      </c>
      <c r="H2067" s="26" t="n">
        <v>0</v>
      </c>
      <c r="I2067" s="26" t="n">
        <v>248</v>
      </c>
      <c r="J2067" s="26" t="s">
        <v>332</v>
      </c>
      <c r="K2067" s="26" t="s">
        <v>3189</v>
      </c>
      <c r="L2067" s="26" t="s">
        <v>98</v>
      </c>
    </row>
    <row r="2068" customFormat="false" ht="15" hidden="false" customHeight="true" outlineLevel="0" collapsed="false">
      <c r="A2068" s="26" t="s">
        <v>3299</v>
      </c>
      <c r="B2068" s="26" t="s">
        <v>3300</v>
      </c>
      <c r="C2068" s="26" t="s">
        <v>6426</v>
      </c>
      <c r="D2068" s="27"/>
      <c r="E2068" s="28"/>
      <c r="F2068" s="26" t="s">
        <v>106</v>
      </c>
      <c r="G2068" s="26" t="s">
        <v>199</v>
      </c>
      <c r="H2068" s="26" t="n">
        <v>1</v>
      </c>
      <c r="I2068" s="26" t="n">
        <v>598</v>
      </c>
      <c r="J2068" s="26" t="s">
        <v>332</v>
      </c>
      <c r="K2068" s="26" t="s">
        <v>3189</v>
      </c>
      <c r="L2068" s="26" t="s">
        <v>98</v>
      </c>
    </row>
    <row r="2069" customFormat="false" ht="15" hidden="false" customHeight="true" outlineLevel="0" collapsed="false">
      <c r="A2069" s="26" t="s">
        <v>3303</v>
      </c>
      <c r="B2069" s="26" t="s">
        <v>3304</v>
      </c>
      <c r="C2069" s="26" t="s">
        <v>6427</v>
      </c>
      <c r="D2069" s="27" t="s">
        <v>6427</v>
      </c>
      <c r="E2069" s="28"/>
      <c r="F2069" s="26" t="s">
        <v>356</v>
      </c>
      <c r="G2069" s="26" t="s">
        <v>327</v>
      </c>
      <c r="H2069" s="26" t="n">
        <v>1</v>
      </c>
      <c r="I2069" s="26" t="n">
        <v>197</v>
      </c>
      <c r="J2069" s="26" t="s">
        <v>313</v>
      </c>
      <c r="K2069" s="26" t="s">
        <v>3305</v>
      </c>
      <c r="L2069" s="26" t="s">
        <v>98</v>
      </c>
    </row>
    <row r="2070" customFormat="false" ht="15" hidden="false" customHeight="true" outlineLevel="0" collapsed="false">
      <c r="A2070" s="26" t="s">
        <v>3303</v>
      </c>
      <c r="B2070" s="26" t="s">
        <v>3304</v>
      </c>
      <c r="C2070" s="26" t="s">
        <v>6428</v>
      </c>
      <c r="D2070" s="27" t="s">
        <v>6428</v>
      </c>
      <c r="E2070" s="28"/>
      <c r="F2070" s="26" t="s">
        <v>356</v>
      </c>
      <c r="G2070" s="26" t="s">
        <v>350</v>
      </c>
      <c r="H2070" s="26" t="n">
        <v>1</v>
      </c>
      <c r="I2070" s="26" t="n">
        <v>197</v>
      </c>
      <c r="J2070" s="26" t="s">
        <v>313</v>
      </c>
      <c r="K2070" s="26" t="s">
        <v>3305</v>
      </c>
      <c r="L2070" s="26" t="s">
        <v>98</v>
      </c>
    </row>
    <row r="2071" customFormat="false" ht="15" hidden="false" customHeight="true" outlineLevel="0" collapsed="false">
      <c r="A2071" s="26" t="s">
        <v>3303</v>
      </c>
      <c r="B2071" s="26" t="s">
        <v>3304</v>
      </c>
      <c r="C2071" s="26" t="s">
        <v>6429</v>
      </c>
      <c r="D2071" s="27" t="s">
        <v>6429</v>
      </c>
      <c r="E2071" s="28"/>
      <c r="F2071" s="26" t="s">
        <v>356</v>
      </c>
      <c r="G2071" s="26" t="s">
        <v>4311</v>
      </c>
      <c r="H2071" s="26" t="n">
        <v>1</v>
      </c>
      <c r="I2071" s="26" t="n">
        <v>197</v>
      </c>
      <c r="J2071" s="26" t="s">
        <v>313</v>
      </c>
      <c r="K2071" s="26" t="s">
        <v>3305</v>
      </c>
      <c r="L2071" s="26" t="s">
        <v>98</v>
      </c>
    </row>
    <row r="2072" customFormat="false" ht="15" hidden="false" customHeight="true" outlineLevel="0" collapsed="false">
      <c r="A2072" s="26" t="s">
        <v>3308</v>
      </c>
      <c r="B2072" s="26" t="s">
        <v>3309</v>
      </c>
      <c r="C2072" s="26" t="s">
        <v>6430</v>
      </c>
      <c r="D2072" s="27" t="s">
        <v>6430</v>
      </c>
      <c r="E2072" s="28"/>
      <c r="F2072" s="26" t="s">
        <v>137</v>
      </c>
      <c r="G2072" s="26" t="s">
        <v>27</v>
      </c>
      <c r="H2072" s="26" t="n">
        <v>1</v>
      </c>
      <c r="I2072" s="26" t="n">
        <v>197</v>
      </c>
      <c r="J2072" s="26" t="s">
        <v>313</v>
      </c>
      <c r="K2072" s="26" t="s">
        <v>3305</v>
      </c>
      <c r="L2072" s="26" t="s">
        <v>98</v>
      </c>
    </row>
    <row r="2073" customFormat="false" ht="15" hidden="false" customHeight="true" outlineLevel="0" collapsed="false">
      <c r="A2073" s="26" t="s">
        <v>3308</v>
      </c>
      <c r="B2073" s="26" t="s">
        <v>3309</v>
      </c>
      <c r="C2073" s="26" t="s">
        <v>6431</v>
      </c>
      <c r="D2073" s="27" t="s">
        <v>6431</v>
      </c>
      <c r="E2073" s="28"/>
      <c r="F2073" s="26" t="s">
        <v>137</v>
      </c>
      <c r="G2073" s="26" t="s">
        <v>327</v>
      </c>
      <c r="H2073" s="26" t="n">
        <v>1</v>
      </c>
      <c r="I2073" s="26" t="n">
        <v>197</v>
      </c>
      <c r="J2073" s="26" t="s">
        <v>313</v>
      </c>
      <c r="K2073" s="26" t="s">
        <v>3305</v>
      </c>
      <c r="L2073" s="26" t="s">
        <v>98</v>
      </c>
    </row>
    <row r="2074" customFormat="false" ht="15" hidden="false" customHeight="true" outlineLevel="0" collapsed="false">
      <c r="A2074" s="26" t="s">
        <v>3308</v>
      </c>
      <c r="B2074" s="26" t="s">
        <v>3309</v>
      </c>
      <c r="C2074" s="26" t="s">
        <v>6432</v>
      </c>
      <c r="D2074" s="27" t="s">
        <v>6432</v>
      </c>
      <c r="E2074" s="28"/>
      <c r="F2074" s="26" t="s">
        <v>137</v>
      </c>
      <c r="G2074" s="26" t="s">
        <v>350</v>
      </c>
      <c r="H2074" s="26" t="n">
        <v>1</v>
      </c>
      <c r="I2074" s="26" t="n">
        <v>197</v>
      </c>
      <c r="J2074" s="26" t="s">
        <v>313</v>
      </c>
      <c r="K2074" s="26" t="s">
        <v>3305</v>
      </c>
      <c r="L2074" s="26" t="s">
        <v>98</v>
      </c>
    </row>
    <row r="2075" customFormat="false" ht="15" hidden="false" customHeight="true" outlineLevel="0" collapsed="false">
      <c r="A2075" s="26" t="s">
        <v>3308</v>
      </c>
      <c r="B2075" s="26" t="s">
        <v>3309</v>
      </c>
      <c r="C2075" s="26" t="s">
        <v>6433</v>
      </c>
      <c r="D2075" s="27" t="s">
        <v>6433</v>
      </c>
      <c r="E2075" s="28"/>
      <c r="F2075" s="26" t="s">
        <v>137</v>
      </c>
      <c r="G2075" s="26" t="s">
        <v>4311</v>
      </c>
      <c r="H2075" s="26" t="n">
        <v>1</v>
      </c>
      <c r="I2075" s="26" t="n">
        <v>197</v>
      </c>
      <c r="J2075" s="26" t="s">
        <v>313</v>
      </c>
      <c r="K2075" s="26" t="s">
        <v>3305</v>
      </c>
      <c r="L2075" s="26" t="s">
        <v>98</v>
      </c>
    </row>
    <row r="2076" customFormat="false" ht="15" hidden="false" customHeight="true" outlineLevel="0" collapsed="false">
      <c r="A2076" s="26" t="s">
        <v>3312</v>
      </c>
      <c r="B2076" s="26" t="s">
        <v>3313</v>
      </c>
      <c r="C2076" s="26" t="s">
        <v>6434</v>
      </c>
      <c r="D2076" s="27" t="s">
        <v>6434</v>
      </c>
      <c r="E2076" s="28"/>
      <c r="F2076" s="26" t="s">
        <v>228</v>
      </c>
      <c r="G2076" s="26" t="s">
        <v>27</v>
      </c>
      <c r="H2076" s="26" t="n">
        <v>1</v>
      </c>
      <c r="I2076" s="26" t="n">
        <v>369</v>
      </c>
      <c r="J2076" s="26" t="s">
        <v>313</v>
      </c>
      <c r="K2076" s="26" t="s">
        <v>3305</v>
      </c>
      <c r="L2076" s="26" t="s">
        <v>98</v>
      </c>
    </row>
    <row r="2077" customFormat="false" ht="15" hidden="false" customHeight="true" outlineLevel="0" collapsed="false">
      <c r="A2077" s="26" t="s">
        <v>3312</v>
      </c>
      <c r="B2077" s="26" t="s">
        <v>3313</v>
      </c>
      <c r="C2077" s="26" t="s">
        <v>6435</v>
      </c>
      <c r="D2077" s="27" t="s">
        <v>6435</v>
      </c>
      <c r="E2077" s="28"/>
      <c r="F2077" s="26" t="s">
        <v>228</v>
      </c>
      <c r="G2077" s="26" t="s">
        <v>199</v>
      </c>
      <c r="H2077" s="26" t="n">
        <v>1</v>
      </c>
      <c r="I2077" s="26" t="n">
        <v>369</v>
      </c>
      <c r="J2077" s="26" t="s">
        <v>313</v>
      </c>
      <c r="K2077" s="26" t="s">
        <v>3305</v>
      </c>
      <c r="L2077" s="26" t="s">
        <v>98</v>
      </c>
    </row>
    <row r="2078" customFormat="false" ht="15" hidden="false" customHeight="true" outlineLevel="0" collapsed="false">
      <c r="A2078" s="26" t="s">
        <v>3316</v>
      </c>
      <c r="B2078" s="26" t="s">
        <v>3317</v>
      </c>
      <c r="C2078" s="26" t="s">
        <v>6436</v>
      </c>
      <c r="D2078" s="27" t="s">
        <v>6436</v>
      </c>
      <c r="E2078" s="28"/>
      <c r="F2078" s="26" t="s">
        <v>356</v>
      </c>
      <c r="G2078" s="26" t="s">
        <v>27</v>
      </c>
      <c r="H2078" s="26" t="n">
        <v>1</v>
      </c>
      <c r="I2078" s="26" t="n">
        <v>559</v>
      </c>
      <c r="J2078" s="26" t="s">
        <v>313</v>
      </c>
      <c r="K2078" s="26" t="s">
        <v>3305</v>
      </c>
      <c r="L2078" s="26" t="s">
        <v>98</v>
      </c>
    </row>
    <row r="2079" customFormat="false" ht="15" hidden="false" customHeight="true" outlineLevel="0" collapsed="false">
      <c r="A2079" s="26" t="s">
        <v>3316</v>
      </c>
      <c r="B2079" s="26" t="s">
        <v>3317</v>
      </c>
      <c r="C2079" s="26" t="s">
        <v>6437</v>
      </c>
      <c r="D2079" s="27" t="s">
        <v>6437</v>
      </c>
      <c r="E2079" s="28"/>
      <c r="F2079" s="26" t="s">
        <v>356</v>
      </c>
      <c r="G2079" s="26" t="s">
        <v>327</v>
      </c>
      <c r="H2079" s="26" t="n">
        <v>1</v>
      </c>
      <c r="I2079" s="26" t="n">
        <v>559</v>
      </c>
      <c r="J2079" s="26" t="s">
        <v>313</v>
      </c>
      <c r="K2079" s="26" t="s">
        <v>3305</v>
      </c>
      <c r="L2079" s="26" t="s">
        <v>98</v>
      </c>
    </row>
    <row r="2080" customFormat="false" ht="15" hidden="false" customHeight="true" outlineLevel="0" collapsed="false">
      <c r="A2080" s="26" t="s">
        <v>3320</v>
      </c>
      <c r="B2080" s="26" t="s">
        <v>3321</v>
      </c>
      <c r="C2080" s="26" t="s">
        <v>6438</v>
      </c>
      <c r="D2080" s="27" t="s">
        <v>6438</v>
      </c>
      <c r="E2080" s="28"/>
      <c r="F2080" s="26" t="s">
        <v>167</v>
      </c>
      <c r="G2080" s="26" t="s">
        <v>27</v>
      </c>
      <c r="H2080" s="26" t="n">
        <v>1</v>
      </c>
      <c r="I2080" s="26" t="n">
        <v>258</v>
      </c>
      <c r="J2080" s="26" t="s">
        <v>313</v>
      </c>
      <c r="K2080" s="26" t="s">
        <v>3305</v>
      </c>
      <c r="L2080" s="26" t="s">
        <v>98</v>
      </c>
    </row>
    <row r="2081" customFormat="false" ht="15" hidden="false" customHeight="true" outlineLevel="0" collapsed="false">
      <c r="A2081" s="26" t="s">
        <v>3320</v>
      </c>
      <c r="B2081" s="26" t="s">
        <v>3321</v>
      </c>
      <c r="C2081" s="26" t="s">
        <v>6439</v>
      </c>
      <c r="D2081" s="27" t="s">
        <v>6439</v>
      </c>
      <c r="E2081" s="28"/>
      <c r="F2081" s="26" t="s">
        <v>167</v>
      </c>
      <c r="G2081" s="26" t="s">
        <v>327</v>
      </c>
      <c r="H2081" s="26" t="n">
        <v>1</v>
      </c>
      <c r="I2081" s="26" t="n">
        <v>258</v>
      </c>
      <c r="J2081" s="26" t="s">
        <v>313</v>
      </c>
      <c r="K2081" s="26" t="s">
        <v>3305</v>
      </c>
      <c r="L2081" s="26" t="s">
        <v>98</v>
      </c>
    </row>
    <row r="2082" customFormat="false" ht="15" hidden="false" customHeight="true" outlineLevel="0" collapsed="false">
      <c r="A2082" s="26" t="s">
        <v>3320</v>
      </c>
      <c r="B2082" s="26" t="s">
        <v>3321</v>
      </c>
      <c r="C2082" s="26" t="s">
        <v>6440</v>
      </c>
      <c r="D2082" s="27" t="s">
        <v>6440</v>
      </c>
      <c r="E2082" s="28"/>
      <c r="F2082" s="26" t="s">
        <v>167</v>
      </c>
      <c r="G2082" s="26" t="s">
        <v>350</v>
      </c>
      <c r="H2082" s="26" t="n">
        <v>1</v>
      </c>
      <c r="I2082" s="26" t="n">
        <v>258</v>
      </c>
      <c r="J2082" s="26" t="s">
        <v>313</v>
      </c>
      <c r="K2082" s="26" t="s">
        <v>3305</v>
      </c>
      <c r="L2082" s="26" t="s">
        <v>98</v>
      </c>
    </row>
    <row r="2083" customFormat="false" ht="15" hidden="false" customHeight="true" outlineLevel="0" collapsed="false">
      <c r="A2083" s="26" t="s">
        <v>3324</v>
      </c>
      <c r="B2083" s="26" t="s">
        <v>3325</v>
      </c>
      <c r="C2083" s="26" t="s">
        <v>6441</v>
      </c>
      <c r="D2083" s="27" t="s">
        <v>6441</v>
      </c>
      <c r="E2083" s="28"/>
      <c r="F2083" s="26" t="s">
        <v>248</v>
      </c>
      <c r="G2083" s="26" t="s">
        <v>646</v>
      </c>
      <c r="H2083" s="26" t="n">
        <v>1</v>
      </c>
      <c r="I2083" s="26" t="n">
        <v>668</v>
      </c>
      <c r="J2083" s="26" t="s">
        <v>313</v>
      </c>
      <c r="K2083" s="26" t="s">
        <v>3305</v>
      </c>
      <c r="L2083" s="26" t="s">
        <v>98</v>
      </c>
    </row>
    <row r="2084" customFormat="false" ht="15" hidden="false" customHeight="true" outlineLevel="0" collapsed="false">
      <c r="A2084" s="26" t="s">
        <v>3324</v>
      </c>
      <c r="B2084" s="26" t="s">
        <v>3325</v>
      </c>
      <c r="C2084" s="26" t="s">
        <v>6442</v>
      </c>
      <c r="D2084" s="27" t="s">
        <v>6442</v>
      </c>
      <c r="E2084" s="28"/>
      <c r="F2084" s="26" t="s">
        <v>248</v>
      </c>
      <c r="G2084" s="26" t="s">
        <v>143</v>
      </c>
      <c r="H2084" s="26" t="n">
        <v>1</v>
      </c>
      <c r="I2084" s="26" t="n">
        <v>668</v>
      </c>
      <c r="J2084" s="26" t="s">
        <v>313</v>
      </c>
      <c r="K2084" s="26" t="s">
        <v>3305</v>
      </c>
      <c r="L2084" s="26" t="s">
        <v>98</v>
      </c>
    </row>
    <row r="2085" customFormat="false" ht="15" hidden="false" customHeight="true" outlineLevel="0" collapsed="false">
      <c r="A2085" s="26" t="s">
        <v>3324</v>
      </c>
      <c r="B2085" s="26" t="s">
        <v>3325</v>
      </c>
      <c r="C2085" s="26" t="s">
        <v>6443</v>
      </c>
      <c r="D2085" s="27" t="s">
        <v>6443</v>
      </c>
      <c r="E2085" s="28"/>
      <c r="F2085" s="26" t="s">
        <v>248</v>
      </c>
      <c r="G2085" s="26" t="s">
        <v>4316</v>
      </c>
      <c r="H2085" s="26" t="n">
        <v>1</v>
      </c>
      <c r="I2085" s="26" t="n">
        <v>668</v>
      </c>
      <c r="J2085" s="26" t="s">
        <v>313</v>
      </c>
      <c r="K2085" s="26" t="s">
        <v>3305</v>
      </c>
      <c r="L2085" s="26" t="s">
        <v>98</v>
      </c>
    </row>
    <row r="2086" customFormat="false" ht="15" hidden="false" customHeight="true" outlineLevel="0" collapsed="false">
      <c r="A2086" s="26" t="s">
        <v>3328</v>
      </c>
      <c r="B2086" s="26" t="s">
        <v>3329</v>
      </c>
      <c r="C2086" s="26" t="s">
        <v>6444</v>
      </c>
      <c r="D2086" s="27" t="s">
        <v>6444</v>
      </c>
      <c r="E2086" s="28"/>
      <c r="F2086" s="26" t="s">
        <v>356</v>
      </c>
      <c r="G2086" s="26" t="s">
        <v>646</v>
      </c>
      <c r="H2086" s="26" t="n">
        <v>2</v>
      </c>
      <c r="I2086" s="26" t="n">
        <v>799</v>
      </c>
      <c r="J2086" s="26" t="s">
        <v>313</v>
      </c>
      <c r="K2086" s="26" t="s">
        <v>3305</v>
      </c>
      <c r="L2086" s="26" t="s">
        <v>98</v>
      </c>
    </row>
    <row r="2087" customFormat="false" ht="15" hidden="false" customHeight="true" outlineLevel="0" collapsed="false">
      <c r="A2087" s="26" t="s">
        <v>3332</v>
      </c>
      <c r="B2087" s="26" t="s">
        <v>3333</v>
      </c>
      <c r="C2087" s="26" t="s">
        <v>6445</v>
      </c>
      <c r="D2087" s="27" t="s">
        <v>6445</v>
      </c>
      <c r="E2087" s="28"/>
      <c r="F2087" s="26" t="s">
        <v>356</v>
      </c>
      <c r="G2087" s="26" t="s">
        <v>27</v>
      </c>
      <c r="H2087" s="26" t="n">
        <v>1</v>
      </c>
      <c r="I2087" s="26" t="n">
        <v>398</v>
      </c>
      <c r="J2087" s="26" t="s">
        <v>313</v>
      </c>
      <c r="K2087" s="26" t="s">
        <v>3305</v>
      </c>
      <c r="L2087" s="26" t="s">
        <v>98</v>
      </c>
    </row>
    <row r="2088" customFormat="false" ht="15" hidden="false" customHeight="true" outlineLevel="0" collapsed="false">
      <c r="A2088" s="26" t="s">
        <v>3332</v>
      </c>
      <c r="B2088" s="26" t="s">
        <v>3333</v>
      </c>
      <c r="C2088" s="26" t="s">
        <v>6446</v>
      </c>
      <c r="D2088" s="27" t="s">
        <v>6446</v>
      </c>
      <c r="E2088" s="28"/>
      <c r="F2088" s="26" t="s">
        <v>356</v>
      </c>
      <c r="G2088" s="26" t="s">
        <v>199</v>
      </c>
      <c r="H2088" s="26" t="n">
        <v>1</v>
      </c>
      <c r="I2088" s="26" t="n">
        <v>398</v>
      </c>
      <c r="J2088" s="26" t="s">
        <v>313</v>
      </c>
      <c r="K2088" s="26" t="s">
        <v>3305</v>
      </c>
      <c r="L2088" s="26" t="s">
        <v>98</v>
      </c>
    </row>
    <row r="2089" customFormat="false" ht="15" hidden="false" customHeight="true" outlineLevel="0" collapsed="false">
      <c r="A2089" s="26" t="s">
        <v>3336</v>
      </c>
      <c r="B2089" s="26" t="s">
        <v>3337</v>
      </c>
      <c r="C2089" s="26" t="s">
        <v>6447</v>
      </c>
      <c r="D2089" s="27" t="s">
        <v>6447</v>
      </c>
      <c r="E2089" s="28"/>
      <c r="F2089" s="26" t="s">
        <v>114</v>
      </c>
      <c r="G2089" s="26" t="s">
        <v>27</v>
      </c>
      <c r="H2089" s="26" t="n">
        <v>1</v>
      </c>
      <c r="I2089" s="26" t="n">
        <v>598</v>
      </c>
      <c r="J2089" s="26" t="s">
        <v>185</v>
      </c>
      <c r="K2089" s="26" t="s">
        <v>3305</v>
      </c>
      <c r="L2089" s="26" t="s">
        <v>98</v>
      </c>
    </row>
    <row r="2090" customFormat="false" ht="15" hidden="false" customHeight="true" outlineLevel="0" collapsed="false">
      <c r="A2090" s="26" t="s">
        <v>3336</v>
      </c>
      <c r="B2090" s="26" t="s">
        <v>3337</v>
      </c>
      <c r="C2090" s="26" t="s">
        <v>6448</v>
      </c>
      <c r="D2090" s="27" t="s">
        <v>6448</v>
      </c>
      <c r="E2090" s="28"/>
      <c r="F2090" s="26" t="s">
        <v>114</v>
      </c>
      <c r="G2090" s="26" t="s">
        <v>199</v>
      </c>
      <c r="H2090" s="26" t="n">
        <v>1</v>
      </c>
      <c r="I2090" s="26" t="n">
        <v>598</v>
      </c>
      <c r="J2090" s="26" t="s">
        <v>185</v>
      </c>
      <c r="K2090" s="26" t="s">
        <v>3305</v>
      </c>
      <c r="L2090" s="26" t="s">
        <v>98</v>
      </c>
    </row>
    <row r="2091" customFormat="false" ht="15" hidden="false" customHeight="true" outlineLevel="0" collapsed="false">
      <c r="A2091" s="26" t="s">
        <v>3340</v>
      </c>
      <c r="B2091" s="26" t="s">
        <v>3341</v>
      </c>
      <c r="C2091" s="26" t="s">
        <v>6449</v>
      </c>
      <c r="D2091" s="27" t="s">
        <v>6449</v>
      </c>
      <c r="E2091" s="28"/>
      <c r="F2091" s="26" t="s">
        <v>128</v>
      </c>
      <c r="G2091" s="26" t="s">
        <v>27</v>
      </c>
      <c r="H2091" s="26" t="n">
        <v>1</v>
      </c>
      <c r="I2091" s="26" t="n">
        <v>369</v>
      </c>
      <c r="J2091" s="26" t="s">
        <v>185</v>
      </c>
      <c r="K2091" s="26" t="s">
        <v>3305</v>
      </c>
      <c r="L2091" s="26" t="s">
        <v>98</v>
      </c>
    </row>
    <row r="2092" customFormat="false" ht="15" hidden="false" customHeight="true" outlineLevel="0" collapsed="false">
      <c r="A2092" s="26" t="s">
        <v>3340</v>
      </c>
      <c r="B2092" s="26" t="s">
        <v>3341</v>
      </c>
      <c r="C2092" s="26" t="s">
        <v>6450</v>
      </c>
      <c r="D2092" s="27" t="s">
        <v>6450</v>
      </c>
      <c r="E2092" s="28"/>
      <c r="F2092" s="26" t="s">
        <v>128</v>
      </c>
      <c r="G2092" s="26" t="s">
        <v>199</v>
      </c>
      <c r="H2092" s="26" t="n">
        <v>1</v>
      </c>
      <c r="I2092" s="26" t="n">
        <v>369</v>
      </c>
      <c r="J2092" s="26" t="s">
        <v>185</v>
      </c>
      <c r="K2092" s="26" t="s">
        <v>3305</v>
      </c>
      <c r="L2092" s="26" t="s">
        <v>98</v>
      </c>
    </row>
    <row r="2093" customFormat="false" ht="15" hidden="false" customHeight="true" outlineLevel="0" collapsed="false">
      <c r="A2093" s="26" t="s">
        <v>3344</v>
      </c>
      <c r="B2093" s="26" t="s">
        <v>3345</v>
      </c>
      <c r="C2093" s="26" t="s">
        <v>6451</v>
      </c>
      <c r="D2093" s="27" t="s">
        <v>6451</v>
      </c>
      <c r="E2093" s="28"/>
      <c r="F2093" s="26" t="s">
        <v>468</v>
      </c>
      <c r="G2093" s="26" t="s">
        <v>27</v>
      </c>
      <c r="H2093" s="26" t="n">
        <v>1</v>
      </c>
      <c r="I2093" s="26" t="n">
        <v>439</v>
      </c>
      <c r="J2093" s="26" t="s">
        <v>185</v>
      </c>
      <c r="K2093" s="26" t="s">
        <v>3305</v>
      </c>
      <c r="L2093" s="26" t="s">
        <v>98</v>
      </c>
    </row>
    <row r="2094" customFormat="false" ht="15" hidden="false" customHeight="true" outlineLevel="0" collapsed="false">
      <c r="A2094" s="26" t="s">
        <v>3344</v>
      </c>
      <c r="B2094" s="26" t="s">
        <v>3345</v>
      </c>
      <c r="C2094" s="26" t="s">
        <v>6452</v>
      </c>
      <c r="D2094" s="27" t="s">
        <v>6452</v>
      </c>
      <c r="E2094" s="28"/>
      <c r="F2094" s="26" t="s">
        <v>468</v>
      </c>
      <c r="G2094" s="26" t="s">
        <v>327</v>
      </c>
      <c r="H2094" s="26" t="n">
        <v>1</v>
      </c>
      <c r="I2094" s="26" t="n">
        <v>439</v>
      </c>
      <c r="J2094" s="26" t="s">
        <v>185</v>
      </c>
      <c r="K2094" s="26" t="s">
        <v>3305</v>
      </c>
      <c r="L2094" s="26" t="s">
        <v>98</v>
      </c>
    </row>
    <row r="2095" customFormat="false" ht="15" hidden="false" customHeight="true" outlineLevel="0" collapsed="false">
      <c r="A2095" s="26" t="s">
        <v>3348</v>
      </c>
      <c r="B2095" s="26" t="s">
        <v>3349</v>
      </c>
      <c r="C2095" s="26" t="s">
        <v>6453</v>
      </c>
      <c r="D2095" s="27" t="s">
        <v>6453</v>
      </c>
      <c r="E2095" s="28"/>
      <c r="F2095" s="26" t="s">
        <v>137</v>
      </c>
      <c r="G2095" s="26" t="s">
        <v>27</v>
      </c>
      <c r="H2095" s="26" t="n">
        <v>1</v>
      </c>
      <c r="I2095" s="26" t="n">
        <v>369</v>
      </c>
      <c r="J2095" s="26" t="s">
        <v>185</v>
      </c>
      <c r="K2095" s="26" t="s">
        <v>3305</v>
      </c>
      <c r="L2095" s="26" t="s">
        <v>98</v>
      </c>
    </row>
    <row r="2096" customFormat="false" ht="15" hidden="false" customHeight="true" outlineLevel="0" collapsed="false">
      <c r="A2096" s="26" t="s">
        <v>3348</v>
      </c>
      <c r="B2096" s="26" t="s">
        <v>3349</v>
      </c>
      <c r="C2096" s="26" t="s">
        <v>6454</v>
      </c>
      <c r="D2096" s="27" t="s">
        <v>6454</v>
      </c>
      <c r="E2096" s="28"/>
      <c r="F2096" s="26" t="s">
        <v>137</v>
      </c>
      <c r="G2096" s="26" t="s">
        <v>199</v>
      </c>
      <c r="H2096" s="26" t="n">
        <v>1</v>
      </c>
      <c r="I2096" s="26" t="n">
        <v>369</v>
      </c>
      <c r="J2096" s="26" t="s">
        <v>185</v>
      </c>
      <c r="K2096" s="26" t="s">
        <v>3305</v>
      </c>
      <c r="L2096" s="26" t="s">
        <v>98</v>
      </c>
    </row>
    <row r="2097" customFormat="false" ht="15" hidden="false" customHeight="true" outlineLevel="0" collapsed="false">
      <c r="A2097" s="26" t="s">
        <v>3352</v>
      </c>
      <c r="B2097" s="26" t="s">
        <v>3353</v>
      </c>
      <c r="C2097" s="26" t="s">
        <v>6455</v>
      </c>
      <c r="D2097" s="27" t="s">
        <v>6455</v>
      </c>
      <c r="E2097" s="28"/>
      <c r="F2097" s="26" t="s">
        <v>356</v>
      </c>
      <c r="G2097" s="26" t="s">
        <v>27</v>
      </c>
      <c r="H2097" s="26" t="n">
        <v>1</v>
      </c>
      <c r="I2097" s="26" t="n">
        <v>349</v>
      </c>
      <c r="J2097" s="26" t="s">
        <v>185</v>
      </c>
      <c r="K2097" s="26" t="s">
        <v>3305</v>
      </c>
      <c r="L2097" s="26" t="s">
        <v>98</v>
      </c>
    </row>
    <row r="2098" customFormat="false" ht="15" hidden="false" customHeight="true" outlineLevel="0" collapsed="false">
      <c r="A2098" s="26" t="s">
        <v>3352</v>
      </c>
      <c r="B2098" s="26" t="s">
        <v>3353</v>
      </c>
      <c r="C2098" s="26" t="s">
        <v>6456</v>
      </c>
      <c r="D2098" s="27" t="s">
        <v>6456</v>
      </c>
      <c r="E2098" s="28"/>
      <c r="F2098" s="26" t="s">
        <v>356</v>
      </c>
      <c r="G2098" s="26" t="s">
        <v>199</v>
      </c>
      <c r="H2098" s="26" t="n">
        <v>1</v>
      </c>
      <c r="I2098" s="26" t="n">
        <v>349</v>
      </c>
      <c r="J2098" s="26" t="s">
        <v>185</v>
      </c>
      <c r="K2098" s="26" t="s">
        <v>3305</v>
      </c>
      <c r="L2098" s="26" t="s">
        <v>98</v>
      </c>
    </row>
    <row r="2099" customFormat="false" ht="15" hidden="false" customHeight="true" outlineLevel="0" collapsed="false">
      <c r="A2099" s="26" t="s">
        <v>3356</v>
      </c>
      <c r="B2099" s="26" t="s">
        <v>3357</v>
      </c>
      <c r="C2099" s="26" t="s">
        <v>6457</v>
      </c>
      <c r="D2099" s="27" t="s">
        <v>6457</v>
      </c>
      <c r="E2099" s="28"/>
      <c r="F2099" s="26" t="s">
        <v>114</v>
      </c>
      <c r="G2099" s="26" t="s">
        <v>199</v>
      </c>
      <c r="H2099" s="26" t="n">
        <v>0</v>
      </c>
      <c r="I2099" s="26" t="n">
        <v>349</v>
      </c>
      <c r="J2099" s="26" t="s">
        <v>185</v>
      </c>
      <c r="K2099" s="26" t="s">
        <v>3305</v>
      </c>
      <c r="L2099" s="26" t="s">
        <v>98</v>
      </c>
    </row>
    <row r="2100" customFormat="false" ht="15" hidden="false" customHeight="true" outlineLevel="0" collapsed="false">
      <c r="A2100" s="26" t="s">
        <v>3356</v>
      </c>
      <c r="B2100" s="26" t="s">
        <v>3357</v>
      </c>
      <c r="C2100" s="26" t="s">
        <v>6458</v>
      </c>
      <c r="D2100" s="27" t="s">
        <v>6458</v>
      </c>
      <c r="E2100" s="28"/>
      <c r="F2100" s="26" t="s">
        <v>114</v>
      </c>
      <c r="G2100" s="26" t="s">
        <v>27</v>
      </c>
      <c r="H2100" s="26" t="n">
        <v>2</v>
      </c>
      <c r="I2100" s="26" t="n">
        <v>349</v>
      </c>
      <c r="J2100" s="26" t="s">
        <v>185</v>
      </c>
      <c r="K2100" s="26" t="s">
        <v>3305</v>
      </c>
      <c r="L2100" s="26" t="s">
        <v>98</v>
      </c>
    </row>
    <row r="2101" customFormat="false" ht="15" hidden="false" customHeight="true" outlineLevel="0" collapsed="false">
      <c r="A2101" s="26" t="s">
        <v>3360</v>
      </c>
      <c r="B2101" s="26" t="s">
        <v>3361</v>
      </c>
      <c r="C2101" s="26" t="s">
        <v>6459</v>
      </c>
      <c r="D2101" s="27" t="s">
        <v>6459</v>
      </c>
      <c r="E2101" s="28"/>
      <c r="F2101" s="26" t="s">
        <v>137</v>
      </c>
      <c r="G2101" s="26" t="s">
        <v>27</v>
      </c>
      <c r="H2101" s="26" t="n">
        <v>2</v>
      </c>
      <c r="I2101" s="26" t="n">
        <v>498</v>
      </c>
      <c r="J2101" s="26" t="s">
        <v>185</v>
      </c>
      <c r="K2101" s="26" t="s">
        <v>3305</v>
      </c>
      <c r="L2101" s="26" t="s">
        <v>98</v>
      </c>
    </row>
    <row r="2102" customFormat="false" ht="15" hidden="false" customHeight="true" outlineLevel="0" collapsed="false">
      <c r="A2102" s="26" t="s">
        <v>3360</v>
      </c>
      <c r="B2102" s="26" t="s">
        <v>3361</v>
      </c>
      <c r="C2102" s="26" t="s">
        <v>6460</v>
      </c>
      <c r="D2102" s="27" t="s">
        <v>6460</v>
      </c>
      <c r="E2102" s="28"/>
      <c r="F2102" s="26" t="s">
        <v>137</v>
      </c>
      <c r="G2102" s="26" t="s">
        <v>199</v>
      </c>
      <c r="H2102" s="26" t="n">
        <v>2</v>
      </c>
      <c r="I2102" s="26" t="n">
        <v>498</v>
      </c>
      <c r="J2102" s="26" t="s">
        <v>185</v>
      </c>
      <c r="K2102" s="26" t="s">
        <v>3305</v>
      </c>
      <c r="L2102" s="26" t="s">
        <v>98</v>
      </c>
    </row>
    <row r="2103" customFormat="false" ht="15" hidden="false" customHeight="true" outlineLevel="0" collapsed="false">
      <c r="A2103" s="26" t="s">
        <v>3364</v>
      </c>
      <c r="B2103" s="26" t="s">
        <v>3365</v>
      </c>
      <c r="C2103" s="26" t="s">
        <v>6461</v>
      </c>
      <c r="D2103" s="27"/>
      <c r="E2103" s="28"/>
      <c r="F2103" s="26" t="s">
        <v>228</v>
      </c>
      <c r="G2103" s="26" t="s">
        <v>199</v>
      </c>
      <c r="H2103" s="26" t="n">
        <v>1</v>
      </c>
      <c r="I2103" s="26" t="n">
        <v>527</v>
      </c>
      <c r="J2103" s="26" t="s">
        <v>185</v>
      </c>
      <c r="K2103" s="26" t="s">
        <v>3305</v>
      </c>
      <c r="L2103" s="26" t="s">
        <v>98</v>
      </c>
    </row>
    <row r="2104" customFormat="false" ht="15" hidden="false" customHeight="true" outlineLevel="0" collapsed="false">
      <c r="A2104" s="26" t="s">
        <v>3368</v>
      </c>
      <c r="B2104" s="26" t="s">
        <v>3369</v>
      </c>
      <c r="C2104" s="26" t="s">
        <v>6462</v>
      </c>
      <c r="D2104" s="27" t="s">
        <v>6462</v>
      </c>
      <c r="E2104" s="28"/>
      <c r="F2104" s="26" t="s">
        <v>114</v>
      </c>
      <c r="G2104" s="26" t="s">
        <v>27</v>
      </c>
      <c r="H2104" s="26" t="n">
        <v>0</v>
      </c>
      <c r="I2104" s="26" t="n">
        <v>497</v>
      </c>
      <c r="J2104" s="26" t="s">
        <v>185</v>
      </c>
      <c r="K2104" s="26" t="s">
        <v>3305</v>
      </c>
      <c r="L2104" s="26" t="s">
        <v>98</v>
      </c>
    </row>
    <row r="2105" customFormat="false" ht="15" hidden="false" customHeight="true" outlineLevel="0" collapsed="false">
      <c r="A2105" s="26" t="s">
        <v>3368</v>
      </c>
      <c r="B2105" s="26" t="s">
        <v>3369</v>
      </c>
      <c r="C2105" s="26" t="s">
        <v>6463</v>
      </c>
      <c r="D2105" s="27" t="s">
        <v>6463</v>
      </c>
      <c r="E2105" s="28"/>
      <c r="F2105" s="26" t="s">
        <v>114</v>
      </c>
      <c r="G2105" s="26" t="s">
        <v>199</v>
      </c>
      <c r="H2105" s="26" t="n">
        <v>0</v>
      </c>
      <c r="I2105" s="26" t="n">
        <v>497</v>
      </c>
      <c r="J2105" s="26" t="s">
        <v>185</v>
      </c>
      <c r="K2105" s="26" t="s">
        <v>3305</v>
      </c>
      <c r="L2105" s="26" t="s">
        <v>98</v>
      </c>
    </row>
    <row r="2106" customFormat="false" ht="15" hidden="false" customHeight="true" outlineLevel="0" collapsed="false">
      <c r="A2106" s="26" t="s">
        <v>3372</v>
      </c>
      <c r="B2106" s="26" t="s">
        <v>3373</v>
      </c>
      <c r="C2106" s="26" t="s">
        <v>6464</v>
      </c>
      <c r="D2106" s="27" t="s">
        <v>6464</v>
      </c>
      <c r="E2106" s="28"/>
      <c r="F2106" s="26" t="s">
        <v>137</v>
      </c>
      <c r="G2106" s="26" t="s">
        <v>27</v>
      </c>
      <c r="H2106" s="26" t="n">
        <v>1</v>
      </c>
      <c r="I2106" s="26" t="n">
        <v>347</v>
      </c>
      <c r="J2106" s="26" t="s">
        <v>185</v>
      </c>
      <c r="K2106" s="26" t="s">
        <v>3305</v>
      </c>
      <c r="L2106" s="26" t="s">
        <v>98</v>
      </c>
    </row>
    <row r="2107" customFormat="false" ht="15" hidden="false" customHeight="true" outlineLevel="0" collapsed="false">
      <c r="A2107" s="26" t="s">
        <v>3372</v>
      </c>
      <c r="B2107" s="26" t="s">
        <v>3373</v>
      </c>
      <c r="C2107" s="26" t="s">
        <v>6465</v>
      </c>
      <c r="D2107" s="27" t="s">
        <v>6465</v>
      </c>
      <c r="E2107" s="28"/>
      <c r="F2107" s="26" t="s">
        <v>137</v>
      </c>
      <c r="G2107" s="26" t="s">
        <v>327</v>
      </c>
      <c r="H2107" s="26" t="n">
        <v>1</v>
      </c>
      <c r="I2107" s="26" t="n">
        <v>347</v>
      </c>
      <c r="J2107" s="26" t="s">
        <v>185</v>
      </c>
      <c r="K2107" s="26" t="s">
        <v>3305</v>
      </c>
      <c r="L2107" s="26" t="s">
        <v>98</v>
      </c>
    </row>
    <row r="2108" customFormat="false" ht="15" hidden="false" customHeight="true" outlineLevel="0" collapsed="false">
      <c r="A2108" s="26" t="s">
        <v>3376</v>
      </c>
      <c r="B2108" s="26" t="s">
        <v>3377</v>
      </c>
      <c r="C2108" s="26" t="s">
        <v>6466</v>
      </c>
      <c r="D2108" s="27"/>
      <c r="E2108" s="28"/>
      <c r="F2108" s="26" t="s">
        <v>128</v>
      </c>
      <c r="G2108" s="26" t="s">
        <v>27</v>
      </c>
      <c r="H2108" s="26" t="n">
        <v>1</v>
      </c>
      <c r="I2108" s="26" t="n">
        <v>627</v>
      </c>
      <c r="J2108" s="26" t="s">
        <v>185</v>
      </c>
      <c r="K2108" s="26" t="s">
        <v>3305</v>
      </c>
      <c r="L2108" s="26" t="s">
        <v>98</v>
      </c>
    </row>
    <row r="2109" customFormat="false" ht="15" hidden="false" customHeight="true" outlineLevel="0" collapsed="false">
      <c r="A2109" s="26" t="s">
        <v>3376</v>
      </c>
      <c r="B2109" s="26" t="s">
        <v>3377</v>
      </c>
      <c r="C2109" s="26" t="s">
        <v>6467</v>
      </c>
      <c r="D2109" s="27"/>
      <c r="E2109" s="28"/>
      <c r="F2109" s="26" t="s">
        <v>128</v>
      </c>
      <c r="G2109" s="26" t="s">
        <v>199</v>
      </c>
      <c r="H2109" s="26" t="n">
        <v>2</v>
      </c>
      <c r="I2109" s="26" t="n">
        <v>627</v>
      </c>
      <c r="J2109" s="26" t="s">
        <v>185</v>
      </c>
      <c r="K2109" s="26" t="s">
        <v>3305</v>
      </c>
      <c r="L2109" s="26" t="s">
        <v>98</v>
      </c>
    </row>
    <row r="2110" customFormat="false" ht="15" hidden="false" customHeight="true" outlineLevel="0" collapsed="false">
      <c r="A2110" s="26" t="s">
        <v>3380</v>
      </c>
      <c r="B2110" s="26" t="s">
        <v>3381</v>
      </c>
      <c r="C2110" s="26" t="s">
        <v>6468</v>
      </c>
      <c r="D2110" s="27" t="s">
        <v>6468</v>
      </c>
      <c r="E2110" s="28"/>
      <c r="F2110" s="26" t="s">
        <v>228</v>
      </c>
      <c r="G2110" s="26" t="s">
        <v>27</v>
      </c>
      <c r="H2110" s="26" t="n">
        <v>2</v>
      </c>
      <c r="I2110" s="26" t="n">
        <v>549</v>
      </c>
      <c r="J2110" s="26" t="s">
        <v>185</v>
      </c>
      <c r="K2110" s="26" t="s">
        <v>3305</v>
      </c>
      <c r="L2110" s="26" t="s">
        <v>98</v>
      </c>
    </row>
    <row r="2111" customFormat="false" ht="15" hidden="false" customHeight="true" outlineLevel="0" collapsed="false">
      <c r="A2111" s="26" t="s">
        <v>3380</v>
      </c>
      <c r="B2111" s="26" t="s">
        <v>3381</v>
      </c>
      <c r="C2111" s="26" t="s">
        <v>6469</v>
      </c>
      <c r="D2111" s="27" t="s">
        <v>6469</v>
      </c>
      <c r="E2111" s="28"/>
      <c r="F2111" s="26" t="s">
        <v>228</v>
      </c>
      <c r="G2111" s="26" t="s">
        <v>327</v>
      </c>
      <c r="H2111" s="26" t="n">
        <v>0</v>
      </c>
      <c r="I2111" s="26" t="n">
        <v>549</v>
      </c>
      <c r="J2111" s="26" t="s">
        <v>185</v>
      </c>
      <c r="K2111" s="26" t="s">
        <v>3305</v>
      </c>
      <c r="L2111" s="26" t="s">
        <v>98</v>
      </c>
    </row>
    <row r="2112" customFormat="false" ht="15" hidden="false" customHeight="true" outlineLevel="0" collapsed="false">
      <c r="A2112" s="26" t="s">
        <v>3380</v>
      </c>
      <c r="B2112" s="26" t="s">
        <v>3381</v>
      </c>
      <c r="C2112" s="26" t="s">
        <v>6470</v>
      </c>
      <c r="D2112" s="27" t="s">
        <v>6470</v>
      </c>
      <c r="E2112" s="28"/>
      <c r="F2112" s="26" t="s">
        <v>228</v>
      </c>
      <c r="G2112" s="26" t="s">
        <v>199</v>
      </c>
      <c r="H2112" s="26" t="n">
        <v>1</v>
      </c>
      <c r="I2112" s="26" t="n">
        <v>549</v>
      </c>
      <c r="J2112" s="26" t="s">
        <v>185</v>
      </c>
      <c r="K2112" s="26" t="s">
        <v>3305</v>
      </c>
      <c r="L2112" s="26" t="s">
        <v>98</v>
      </c>
    </row>
    <row r="2113" customFormat="false" ht="15" hidden="false" customHeight="true" outlineLevel="0" collapsed="false">
      <c r="A2113" s="26" t="s">
        <v>3384</v>
      </c>
      <c r="B2113" s="26" t="s">
        <v>3385</v>
      </c>
      <c r="C2113" s="26" t="s">
        <v>6471</v>
      </c>
      <c r="D2113" s="27" t="s">
        <v>6471</v>
      </c>
      <c r="E2113" s="28"/>
      <c r="F2113" s="26" t="s">
        <v>1374</v>
      </c>
      <c r="G2113" s="26" t="s">
        <v>6472</v>
      </c>
      <c r="H2113" s="26" t="n">
        <v>1</v>
      </c>
      <c r="I2113" s="26" t="n">
        <v>399</v>
      </c>
      <c r="J2113" s="26" t="s">
        <v>264</v>
      </c>
      <c r="K2113" s="26" t="s">
        <v>3305</v>
      </c>
      <c r="L2113" s="26" t="s">
        <v>98</v>
      </c>
    </row>
    <row r="2114" customFormat="false" ht="15" hidden="false" customHeight="true" outlineLevel="0" collapsed="false">
      <c r="A2114" s="26" t="s">
        <v>3384</v>
      </c>
      <c r="B2114" s="26" t="s">
        <v>3385</v>
      </c>
      <c r="C2114" s="26" t="s">
        <v>6473</v>
      </c>
      <c r="D2114" s="27" t="s">
        <v>6473</v>
      </c>
      <c r="E2114" s="28"/>
      <c r="F2114" s="26" t="s">
        <v>1374</v>
      </c>
      <c r="G2114" s="26" t="s">
        <v>3600</v>
      </c>
      <c r="H2114" s="26" t="n">
        <v>2</v>
      </c>
      <c r="I2114" s="26" t="n">
        <v>399</v>
      </c>
      <c r="J2114" s="26" t="s">
        <v>264</v>
      </c>
      <c r="K2114" s="26" t="s">
        <v>3305</v>
      </c>
      <c r="L2114" s="26" t="s">
        <v>98</v>
      </c>
    </row>
    <row r="2115" customFormat="false" ht="15" hidden="false" customHeight="true" outlineLevel="0" collapsed="false">
      <c r="A2115" s="26" t="s">
        <v>3384</v>
      </c>
      <c r="B2115" s="26" t="s">
        <v>3385</v>
      </c>
      <c r="C2115" s="26" t="s">
        <v>6474</v>
      </c>
      <c r="D2115" s="27" t="s">
        <v>6474</v>
      </c>
      <c r="E2115" s="28"/>
      <c r="F2115" s="26" t="s">
        <v>1374</v>
      </c>
      <c r="G2115" s="26" t="s">
        <v>4922</v>
      </c>
      <c r="H2115" s="26" t="n">
        <v>1</v>
      </c>
      <c r="I2115" s="26" t="n">
        <v>399</v>
      </c>
      <c r="J2115" s="26" t="s">
        <v>264</v>
      </c>
      <c r="K2115" s="26" t="s">
        <v>3305</v>
      </c>
      <c r="L2115" s="26" t="s">
        <v>98</v>
      </c>
    </row>
    <row r="2116" customFormat="false" ht="15" hidden="false" customHeight="true" outlineLevel="0" collapsed="false">
      <c r="A2116" s="26" t="s">
        <v>3384</v>
      </c>
      <c r="B2116" s="26" t="s">
        <v>3385</v>
      </c>
      <c r="C2116" s="26" t="s">
        <v>6475</v>
      </c>
      <c r="D2116" s="27" t="s">
        <v>6475</v>
      </c>
      <c r="E2116" s="28"/>
      <c r="F2116" s="26" t="s">
        <v>1374</v>
      </c>
      <c r="G2116" s="26" t="s">
        <v>6476</v>
      </c>
      <c r="H2116" s="26" t="n">
        <v>0</v>
      </c>
      <c r="I2116" s="26" t="n">
        <v>399</v>
      </c>
      <c r="J2116" s="26" t="s">
        <v>264</v>
      </c>
      <c r="K2116" s="26" t="s">
        <v>3305</v>
      </c>
      <c r="L2116" s="26" t="s">
        <v>98</v>
      </c>
    </row>
    <row r="2117" customFormat="false" ht="15" hidden="false" customHeight="true" outlineLevel="0" collapsed="false">
      <c r="A2117" s="26" t="s">
        <v>3384</v>
      </c>
      <c r="B2117" s="26" t="s">
        <v>3385</v>
      </c>
      <c r="C2117" s="26" t="s">
        <v>6477</v>
      </c>
      <c r="D2117" s="27" t="s">
        <v>6477</v>
      </c>
      <c r="E2117" s="28"/>
      <c r="F2117" s="26" t="s">
        <v>1374</v>
      </c>
      <c r="G2117" s="26" t="s">
        <v>6478</v>
      </c>
      <c r="H2117" s="26" t="n">
        <v>0</v>
      </c>
      <c r="I2117" s="26" t="n">
        <v>399</v>
      </c>
      <c r="J2117" s="26" t="s">
        <v>264</v>
      </c>
      <c r="K2117" s="26" t="s">
        <v>3305</v>
      </c>
      <c r="L2117" s="26" t="s">
        <v>98</v>
      </c>
    </row>
    <row r="2118" customFormat="false" ht="15" hidden="false" customHeight="true" outlineLevel="0" collapsed="false">
      <c r="A2118" s="26" t="s">
        <v>3384</v>
      </c>
      <c r="B2118" s="26" t="s">
        <v>3385</v>
      </c>
      <c r="C2118" s="26" t="s">
        <v>6479</v>
      </c>
      <c r="D2118" s="27" t="s">
        <v>6479</v>
      </c>
      <c r="E2118" s="28"/>
      <c r="F2118" s="26" t="s">
        <v>1374</v>
      </c>
      <c r="G2118" s="26" t="s">
        <v>5635</v>
      </c>
      <c r="H2118" s="26" t="n">
        <v>1</v>
      </c>
      <c r="I2118" s="26" t="n">
        <v>399</v>
      </c>
      <c r="J2118" s="26" t="s">
        <v>264</v>
      </c>
      <c r="K2118" s="26" t="s">
        <v>3305</v>
      </c>
      <c r="L2118" s="26" t="s">
        <v>98</v>
      </c>
    </row>
    <row r="2119" customFormat="false" ht="15" hidden="false" customHeight="true" outlineLevel="0" collapsed="false">
      <c r="A2119" s="26" t="s">
        <v>3384</v>
      </c>
      <c r="B2119" s="26" t="s">
        <v>3385</v>
      </c>
      <c r="C2119" s="26" t="s">
        <v>6480</v>
      </c>
      <c r="D2119" s="27" t="s">
        <v>6480</v>
      </c>
      <c r="E2119" s="28"/>
      <c r="F2119" s="26" t="s">
        <v>1374</v>
      </c>
      <c r="G2119" s="26" t="s">
        <v>4666</v>
      </c>
      <c r="H2119" s="26" t="n">
        <v>2</v>
      </c>
      <c r="I2119" s="26" t="n">
        <v>399</v>
      </c>
      <c r="J2119" s="26" t="s">
        <v>264</v>
      </c>
      <c r="K2119" s="26" t="s">
        <v>3305</v>
      </c>
      <c r="L2119" s="26" t="s">
        <v>98</v>
      </c>
    </row>
    <row r="2120" customFormat="false" ht="15" hidden="false" customHeight="true" outlineLevel="0" collapsed="false">
      <c r="A2120" s="26" t="s">
        <v>3389</v>
      </c>
      <c r="B2120" s="26" t="s">
        <v>3390</v>
      </c>
      <c r="C2120" s="26" t="s">
        <v>6481</v>
      </c>
      <c r="D2120" s="27" t="s">
        <v>6481</v>
      </c>
      <c r="E2120" s="28"/>
      <c r="F2120" s="26" t="s">
        <v>356</v>
      </c>
      <c r="G2120" s="26" t="s">
        <v>27</v>
      </c>
      <c r="H2120" s="26" t="n">
        <v>2</v>
      </c>
      <c r="I2120" s="26" t="n">
        <v>698</v>
      </c>
      <c r="J2120" s="26" t="s">
        <v>122</v>
      </c>
      <c r="K2120" s="26" t="s">
        <v>3305</v>
      </c>
      <c r="L2120" s="26" t="s">
        <v>98</v>
      </c>
    </row>
    <row r="2121" customFormat="false" ht="15" hidden="false" customHeight="true" outlineLevel="0" collapsed="false">
      <c r="A2121" s="26" t="s">
        <v>3389</v>
      </c>
      <c r="B2121" s="26" t="s">
        <v>3390</v>
      </c>
      <c r="C2121" s="26" t="s">
        <v>6482</v>
      </c>
      <c r="D2121" s="27" t="s">
        <v>6482</v>
      </c>
      <c r="E2121" s="28"/>
      <c r="F2121" s="26" t="s">
        <v>356</v>
      </c>
      <c r="G2121" s="26" t="s">
        <v>327</v>
      </c>
      <c r="H2121" s="26" t="n">
        <v>1</v>
      </c>
      <c r="I2121" s="26" t="n">
        <v>698</v>
      </c>
      <c r="J2121" s="26" t="s">
        <v>122</v>
      </c>
      <c r="K2121" s="26" t="s">
        <v>3305</v>
      </c>
      <c r="L2121" s="26" t="s">
        <v>98</v>
      </c>
    </row>
    <row r="2122" customFormat="false" ht="15" hidden="false" customHeight="true" outlineLevel="0" collapsed="false">
      <c r="A2122" s="26" t="s">
        <v>3393</v>
      </c>
      <c r="B2122" s="26" t="s">
        <v>3394</v>
      </c>
      <c r="C2122" s="26" t="s">
        <v>6483</v>
      </c>
      <c r="D2122" s="27" t="s">
        <v>6483</v>
      </c>
      <c r="E2122" s="28"/>
      <c r="F2122" s="26" t="s">
        <v>2060</v>
      </c>
      <c r="G2122" s="26" t="s">
        <v>27</v>
      </c>
      <c r="H2122" s="26" t="n">
        <v>0</v>
      </c>
      <c r="I2122" s="26" t="n">
        <v>1598</v>
      </c>
      <c r="J2122" s="26" t="s">
        <v>122</v>
      </c>
      <c r="K2122" s="26" t="s">
        <v>3305</v>
      </c>
      <c r="L2122" s="26" t="s">
        <v>98</v>
      </c>
    </row>
    <row r="2123" customFormat="false" ht="15" hidden="false" customHeight="true" outlineLevel="0" collapsed="false">
      <c r="A2123" s="26" t="s">
        <v>3393</v>
      </c>
      <c r="B2123" s="26" t="s">
        <v>3394</v>
      </c>
      <c r="C2123" s="26" t="s">
        <v>6484</v>
      </c>
      <c r="D2123" s="27" t="s">
        <v>6484</v>
      </c>
      <c r="E2123" s="28"/>
      <c r="F2123" s="26" t="s">
        <v>2060</v>
      </c>
      <c r="G2123" s="26" t="s">
        <v>327</v>
      </c>
      <c r="H2123" s="26" t="n">
        <v>0</v>
      </c>
      <c r="I2123" s="26" t="n">
        <v>1598</v>
      </c>
      <c r="J2123" s="26" t="s">
        <v>122</v>
      </c>
      <c r="K2123" s="26" t="s">
        <v>3305</v>
      </c>
      <c r="L2123" s="26" t="s">
        <v>98</v>
      </c>
    </row>
    <row r="2124" customFormat="false" ht="15" hidden="false" customHeight="true" outlineLevel="0" collapsed="false">
      <c r="A2124" s="26" t="s">
        <v>3397</v>
      </c>
      <c r="B2124" s="26" t="s">
        <v>3398</v>
      </c>
      <c r="C2124" s="26" t="s">
        <v>6485</v>
      </c>
      <c r="D2124" s="27"/>
      <c r="E2124" s="28"/>
      <c r="F2124" s="26" t="s">
        <v>228</v>
      </c>
      <c r="G2124" s="26" t="s">
        <v>1427</v>
      </c>
      <c r="H2124" s="26" t="n">
        <v>1</v>
      </c>
      <c r="I2124" s="26" t="n">
        <v>1148</v>
      </c>
      <c r="J2124" s="26" t="s">
        <v>332</v>
      </c>
      <c r="K2124" s="26" t="s">
        <v>3305</v>
      </c>
      <c r="L2124" s="26" t="s">
        <v>98</v>
      </c>
    </row>
    <row r="2125" customFormat="false" ht="15" hidden="false" customHeight="true" outlineLevel="0" collapsed="false">
      <c r="A2125" s="26" t="s">
        <v>3401</v>
      </c>
      <c r="B2125" s="26" t="s">
        <v>3402</v>
      </c>
      <c r="C2125" s="26" t="s">
        <v>6486</v>
      </c>
      <c r="D2125" s="27" t="s">
        <v>6486</v>
      </c>
      <c r="E2125" s="28"/>
      <c r="F2125" s="26" t="s">
        <v>137</v>
      </c>
      <c r="G2125" s="26" t="s">
        <v>646</v>
      </c>
      <c r="H2125" s="26" t="n">
        <v>2</v>
      </c>
      <c r="I2125" s="26" t="n">
        <v>1299</v>
      </c>
      <c r="J2125" s="26" t="s">
        <v>270</v>
      </c>
      <c r="K2125" s="26" t="s">
        <v>3305</v>
      </c>
      <c r="L2125" s="26" t="s">
        <v>98</v>
      </c>
    </row>
    <row r="2126" customFormat="false" ht="15" hidden="false" customHeight="true" outlineLevel="0" collapsed="false">
      <c r="A2126" s="26" t="s">
        <v>3405</v>
      </c>
      <c r="B2126" s="26" t="s">
        <v>3406</v>
      </c>
      <c r="C2126" s="26" t="s">
        <v>6487</v>
      </c>
      <c r="D2126" s="27" t="s">
        <v>6487</v>
      </c>
      <c r="E2126" s="28"/>
      <c r="F2126" s="26" t="s">
        <v>167</v>
      </c>
      <c r="G2126" s="26" t="s">
        <v>143</v>
      </c>
      <c r="H2126" s="26" t="n">
        <v>1</v>
      </c>
      <c r="I2126" s="26" t="n">
        <v>1229</v>
      </c>
      <c r="J2126" s="26" t="s">
        <v>270</v>
      </c>
      <c r="K2126" s="26" t="s">
        <v>3305</v>
      </c>
      <c r="L2126" s="26" t="s">
        <v>98</v>
      </c>
    </row>
    <row r="2127" customFormat="false" ht="15" hidden="false" customHeight="true" outlineLevel="0" collapsed="false">
      <c r="A2127" s="26" t="s">
        <v>3409</v>
      </c>
      <c r="B2127" s="26" t="s">
        <v>3410</v>
      </c>
      <c r="C2127" s="26" t="s">
        <v>6488</v>
      </c>
      <c r="D2127" s="27" t="s">
        <v>6488</v>
      </c>
      <c r="E2127" s="28"/>
      <c r="F2127" s="26" t="s">
        <v>114</v>
      </c>
      <c r="G2127" s="26" t="s">
        <v>646</v>
      </c>
      <c r="H2127" s="26" t="n">
        <v>1</v>
      </c>
      <c r="I2127" s="26" t="n">
        <v>590</v>
      </c>
      <c r="J2127" s="26" t="s">
        <v>3412</v>
      </c>
      <c r="K2127" s="26" t="s">
        <v>3411</v>
      </c>
      <c r="L2127" s="26" t="s">
        <v>98</v>
      </c>
    </row>
    <row r="2128" customFormat="false" ht="15" hidden="false" customHeight="true" outlineLevel="0" collapsed="false">
      <c r="A2128" s="26" t="s">
        <v>3409</v>
      </c>
      <c r="B2128" s="26" t="s">
        <v>3410</v>
      </c>
      <c r="C2128" s="26" t="s">
        <v>6489</v>
      </c>
      <c r="D2128" s="27" t="s">
        <v>6489</v>
      </c>
      <c r="E2128" s="28"/>
      <c r="F2128" s="26" t="s">
        <v>114</v>
      </c>
      <c r="G2128" s="26" t="s">
        <v>4756</v>
      </c>
      <c r="H2128" s="26" t="n">
        <v>1</v>
      </c>
      <c r="I2128" s="26" t="n">
        <v>590</v>
      </c>
      <c r="J2128" s="26" t="s">
        <v>3412</v>
      </c>
      <c r="K2128" s="26" t="s">
        <v>3411</v>
      </c>
      <c r="L2128" s="26" t="s">
        <v>98</v>
      </c>
    </row>
    <row r="2129" customFormat="false" ht="15" hidden="false" customHeight="true" outlineLevel="0" collapsed="false">
      <c r="A2129" s="26" t="s">
        <v>3409</v>
      </c>
      <c r="B2129" s="26" t="s">
        <v>3410</v>
      </c>
      <c r="C2129" s="26" t="s">
        <v>6490</v>
      </c>
      <c r="D2129" s="27" t="s">
        <v>6490</v>
      </c>
      <c r="E2129" s="28"/>
      <c r="F2129" s="26" t="s">
        <v>114</v>
      </c>
      <c r="G2129" s="26" t="s">
        <v>143</v>
      </c>
      <c r="H2129" s="26" t="n">
        <v>1</v>
      </c>
      <c r="I2129" s="26" t="n">
        <v>590</v>
      </c>
      <c r="J2129" s="26" t="s">
        <v>3412</v>
      </c>
      <c r="K2129" s="26" t="s">
        <v>3411</v>
      </c>
      <c r="L2129" s="26" t="s">
        <v>98</v>
      </c>
    </row>
    <row r="2130" customFormat="false" ht="15" hidden="false" customHeight="true" outlineLevel="0" collapsed="false">
      <c r="A2130" s="26" t="s">
        <v>3409</v>
      </c>
      <c r="B2130" s="26" t="s">
        <v>3410</v>
      </c>
      <c r="C2130" s="26" t="s">
        <v>6491</v>
      </c>
      <c r="D2130" s="27" t="s">
        <v>6491</v>
      </c>
      <c r="E2130" s="28"/>
      <c r="F2130" s="26" t="s">
        <v>114</v>
      </c>
      <c r="G2130" s="26" t="s">
        <v>4316</v>
      </c>
      <c r="H2130" s="26" t="n">
        <v>1</v>
      </c>
      <c r="I2130" s="26" t="n">
        <v>590</v>
      </c>
      <c r="J2130" s="26" t="s">
        <v>3412</v>
      </c>
      <c r="K2130" s="26" t="s">
        <v>3411</v>
      </c>
      <c r="L2130" s="26" t="s">
        <v>98</v>
      </c>
    </row>
    <row r="2131" customFormat="false" ht="15" hidden="false" customHeight="true" outlineLevel="0" collapsed="false">
      <c r="A2131" s="26" t="s">
        <v>3409</v>
      </c>
      <c r="B2131" s="26" t="s">
        <v>3410</v>
      </c>
      <c r="C2131" s="26" t="s">
        <v>6492</v>
      </c>
      <c r="D2131" s="27" t="s">
        <v>6492</v>
      </c>
      <c r="E2131" s="28"/>
      <c r="F2131" s="26" t="s">
        <v>114</v>
      </c>
      <c r="G2131" s="26" t="s">
        <v>4337</v>
      </c>
      <c r="H2131" s="26" t="n">
        <v>1</v>
      </c>
      <c r="I2131" s="26" t="n">
        <v>590</v>
      </c>
      <c r="J2131" s="26" t="s">
        <v>3412</v>
      </c>
      <c r="K2131" s="26" t="s">
        <v>3411</v>
      </c>
      <c r="L2131" s="26" t="s">
        <v>98</v>
      </c>
    </row>
    <row r="2132" customFormat="false" ht="15" hidden="false" customHeight="true" outlineLevel="0" collapsed="false">
      <c r="A2132" s="26" t="s">
        <v>3409</v>
      </c>
      <c r="B2132" s="26" t="s">
        <v>3410</v>
      </c>
      <c r="C2132" s="26" t="s">
        <v>6493</v>
      </c>
      <c r="D2132" s="27" t="s">
        <v>6493</v>
      </c>
      <c r="E2132" s="28"/>
      <c r="F2132" s="26" t="s">
        <v>114</v>
      </c>
      <c r="G2132" s="26" t="s">
        <v>4761</v>
      </c>
      <c r="H2132" s="26" t="n">
        <v>1</v>
      </c>
      <c r="I2132" s="26" t="n">
        <v>590</v>
      </c>
      <c r="J2132" s="26" t="s">
        <v>3412</v>
      </c>
      <c r="K2132" s="26" t="s">
        <v>3411</v>
      </c>
      <c r="L2132" s="26" t="s">
        <v>98</v>
      </c>
    </row>
    <row r="2133" customFormat="false" ht="15" hidden="false" customHeight="true" outlineLevel="0" collapsed="false">
      <c r="A2133" s="26" t="s">
        <v>3409</v>
      </c>
      <c r="B2133" s="26" t="s">
        <v>3410</v>
      </c>
      <c r="C2133" s="26" t="s">
        <v>6494</v>
      </c>
      <c r="D2133" s="27" t="s">
        <v>6494</v>
      </c>
      <c r="E2133" s="28"/>
      <c r="F2133" s="26" t="s">
        <v>114</v>
      </c>
      <c r="G2133" s="26" t="s">
        <v>4763</v>
      </c>
      <c r="H2133" s="26" t="n">
        <v>1</v>
      </c>
      <c r="I2133" s="26" t="n">
        <v>590</v>
      </c>
      <c r="J2133" s="26" t="s">
        <v>3412</v>
      </c>
      <c r="K2133" s="26" t="s">
        <v>3411</v>
      </c>
      <c r="L2133" s="26" t="s">
        <v>98</v>
      </c>
    </row>
    <row r="2134" customFormat="false" ht="15" hidden="false" customHeight="true" outlineLevel="0" collapsed="false">
      <c r="A2134" s="26" t="s">
        <v>3409</v>
      </c>
      <c r="B2134" s="26" t="s">
        <v>3410</v>
      </c>
      <c r="C2134" s="26" t="s">
        <v>6495</v>
      </c>
      <c r="D2134" s="27" t="s">
        <v>6495</v>
      </c>
      <c r="E2134" s="28"/>
      <c r="F2134" s="26" t="s">
        <v>114</v>
      </c>
      <c r="G2134" s="26" t="s">
        <v>1427</v>
      </c>
      <c r="H2134" s="26" t="n">
        <v>1</v>
      </c>
      <c r="I2134" s="26" t="n">
        <v>590</v>
      </c>
      <c r="J2134" s="26" t="s">
        <v>3412</v>
      </c>
      <c r="K2134" s="26" t="s">
        <v>3411</v>
      </c>
      <c r="L2134" s="26" t="s">
        <v>98</v>
      </c>
    </row>
    <row r="2135" customFormat="false" ht="15" hidden="false" customHeight="true" outlineLevel="0" collapsed="false">
      <c r="A2135" s="26" t="s">
        <v>3409</v>
      </c>
      <c r="B2135" s="26" t="s">
        <v>3410</v>
      </c>
      <c r="C2135" s="26" t="s">
        <v>6496</v>
      </c>
      <c r="D2135" s="27" t="s">
        <v>6496</v>
      </c>
      <c r="E2135" s="28"/>
      <c r="F2135" s="26" t="s">
        <v>114</v>
      </c>
      <c r="G2135" s="26" t="s">
        <v>4779</v>
      </c>
      <c r="H2135" s="26" t="n">
        <v>1</v>
      </c>
      <c r="I2135" s="26" t="n">
        <v>590</v>
      </c>
      <c r="J2135" s="26" t="s">
        <v>3412</v>
      </c>
      <c r="K2135" s="26" t="s">
        <v>3411</v>
      </c>
      <c r="L2135" s="26" t="s">
        <v>98</v>
      </c>
    </row>
    <row r="2136" customFormat="false" ht="15" hidden="false" customHeight="true" outlineLevel="0" collapsed="false">
      <c r="A2136" s="26" t="s">
        <v>3409</v>
      </c>
      <c r="B2136" s="26" t="s">
        <v>3410</v>
      </c>
      <c r="C2136" s="26" t="s">
        <v>6497</v>
      </c>
      <c r="D2136" s="27" t="s">
        <v>6497</v>
      </c>
      <c r="E2136" s="28"/>
      <c r="F2136" s="26" t="s">
        <v>114</v>
      </c>
      <c r="G2136" s="26" t="s">
        <v>1406</v>
      </c>
      <c r="H2136" s="26" t="n">
        <v>1</v>
      </c>
      <c r="I2136" s="26" t="n">
        <v>590</v>
      </c>
      <c r="J2136" s="26" t="s">
        <v>3412</v>
      </c>
      <c r="K2136" s="26" t="s">
        <v>3411</v>
      </c>
      <c r="L2136" s="26" t="s">
        <v>98</v>
      </c>
    </row>
    <row r="2137" customFormat="false" ht="15" hidden="false" customHeight="true" outlineLevel="0" collapsed="false">
      <c r="A2137" s="26" t="s">
        <v>3409</v>
      </c>
      <c r="B2137" s="26" t="s">
        <v>3410</v>
      </c>
      <c r="C2137" s="26" t="s">
        <v>6498</v>
      </c>
      <c r="D2137" s="27" t="s">
        <v>6498</v>
      </c>
      <c r="E2137" s="28"/>
      <c r="F2137" s="26" t="s">
        <v>114</v>
      </c>
      <c r="G2137" s="26" t="s">
        <v>4765</v>
      </c>
      <c r="H2137" s="26" t="n">
        <v>1</v>
      </c>
      <c r="I2137" s="26" t="n">
        <v>590</v>
      </c>
      <c r="J2137" s="26" t="s">
        <v>3412</v>
      </c>
      <c r="K2137" s="26" t="s">
        <v>3411</v>
      </c>
      <c r="L2137" s="26" t="s">
        <v>98</v>
      </c>
    </row>
    <row r="2138" customFormat="false" ht="15" hidden="false" customHeight="true" outlineLevel="0" collapsed="false">
      <c r="A2138" s="26" t="s">
        <v>3416</v>
      </c>
      <c r="B2138" s="26" t="s">
        <v>3417</v>
      </c>
      <c r="C2138" s="26" t="s">
        <v>6499</v>
      </c>
      <c r="D2138" s="27" t="s">
        <v>6499</v>
      </c>
      <c r="E2138" s="28"/>
      <c r="F2138" s="26" t="s">
        <v>1122</v>
      </c>
      <c r="G2138" s="26" t="s">
        <v>4756</v>
      </c>
      <c r="H2138" s="26" t="n">
        <v>1</v>
      </c>
      <c r="I2138" s="26" t="n">
        <v>590</v>
      </c>
      <c r="J2138" s="26" t="s">
        <v>3412</v>
      </c>
      <c r="K2138" s="26" t="s">
        <v>3411</v>
      </c>
      <c r="L2138" s="26" t="s">
        <v>98</v>
      </c>
    </row>
    <row r="2139" customFormat="false" ht="15" hidden="false" customHeight="true" outlineLevel="0" collapsed="false">
      <c r="A2139" s="26" t="s">
        <v>3416</v>
      </c>
      <c r="B2139" s="26" t="s">
        <v>3417</v>
      </c>
      <c r="C2139" s="26" t="s">
        <v>6500</v>
      </c>
      <c r="D2139" s="27" t="s">
        <v>6500</v>
      </c>
      <c r="E2139" s="28"/>
      <c r="F2139" s="26" t="s">
        <v>1122</v>
      </c>
      <c r="G2139" s="26" t="s">
        <v>143</v>
      </c>
      <c r="H2139" s="26" t="n">
        <v>2</v>
      </c>
      <c r="I2139" s="26" t="n">
        <v>590</v>
      </c>
      <c r="J2139" s="26" t="s">
        <v>3412</v>
      </c>
      <c r="K2139" s="26" t="s">
        <v>3411</v>
      </c>
      <c r="L2139" s="26" t="s">
        <v>98</v>
      </c>
    </row>
    <row r="2140" customFormat="false" ht="15" hidden="false" customHeight="true" outlineLevel="0" collapsed="false">
      <c r="A2140" s="26" t="s">
        <v>3416</v>
      </c>
      <c r="B2140" s="26" t="s">
        <v>3417</v>
      </c>
      <c r="C2140" s="26" t="s">
        <v>6501</v>
      </c>
      <c r="D2140" s="27" t="s">
        <v>6501</v>
      </c>
      <c r="E2140" s="28"/>
      <c r="F2140" s="26" t="s">
        <v>1122</v>
      </c>
      <c r="G2140" s="26" t="s">
        <v>4316</v>
      </c>
      <c r="H2140" s="26" t="n">
        <v>3</v>
      </c>
      <c r="I2140" s="26" t="n">
        <v>590</v>
      </c>
      <c r="J2140" s="26" t="s">
        <v>3412</v>
      </c>
      <c r="K2140" s="26" t="s">
        <v>3411</v>
      </c>
      <c r="L2140" s="26" t="s">
        <v>98</v>
      </c>
    </row>
    <row r="2141" customFormat="false" ht="15" hidden="false" customHeight="true" outlineLevel="0" collapsed="false">
      <c r="A2141" s="26" t="s">
        <v>3416</v>
      </c>
      <c r="B2141" s="26" t="s">
        <v>3417</v>
      </c>
      <c r="C2141" s="26" t="s">
        <v>6502</v>
      </c>
      <c r="D2141" s="27" t="s">
        <v>6502</v>
      </c>
      <c r="E2141" s="28"/>
      <c r="F2141" s="26" t="s">
        <v>1122</v>
      </c>
      <c r="G2141" s="26" t="s">
        <v>4337</v>
      </c>
      <c r="H2141" s="26" t="n">
        <v>1</v>
      </c>
      <c r="I2141" s="26" t="n">
        <v>590</v>
      </c>
      <c r="J2141" s="26" t="s">
        <v>3412</v>
      </c>
      <c r="K2141" s="26" t="s">
        <v>3411</v>
      </c>
      <c r="L2141" s="26" t="s">
        <v>98</v>
      </c>
    </row>
    <row r="2142" customFormat="false" ht="15" hidden="false" customHeight="true" outlineLevel="0" collapsed="false">
      <c r="A2142" s="26" t="s">
        <v>3416</v>
      </c>
      <c r="B2142" s="26" t="s">
        <v>3417</v>
      </c>
      <c r="C2142" s="26" t="s">
        <v>6503</v>
      </c>
      <c r="D2142" s="27" t="s">
        <v>6503</v>
      </c>
      <c r="E2142" s="28"/>
      <c r="F2142" s="26" t="s">
        <v>1122</v>
      </c>
      <c r="G2142" s="26" t="s">
        <v>4761</v>
      </c>
      <c r="H2142" s="26" t="n">
        <v>3</v>
      </c>
      <c r="I2142" s="26" t="n">
        <v>590</v>
      </c>
      <c r="J2142" s="26" t="s">
        <v>3412</v>
      </c>
      <c r="K2142" s="26" t="s">
        <v>3411</v>
      </c>
      <c r="L2142" s="26" t="s">
        <v>98</v>
      </c>
    </row>
    <row r="2143" customFormat="false" ht="15" hidden="false" customHeight="true" outlineLevel="0" collapsed="false">
      <c r="A2143" s="26" t="s">
        <v>3416</v>
      </c>
      <c r="B2143" s="26" t="s">
        <v>3417</v>
      </c>
      <c r="C2143" s="26" t="s">
        <v>6504</v>
      </c>
      <c r="D2143" s="27" t="s">
        <v>6504</v>
      </c>
      <c r="E2143" s="28"/>
      <c r="F2143" s="26" t="s">
        <v>1122</v>
      </c>
      <c r="G2143" s="26" t="s">
        <v>4763</v>
      </c>
      <c r="H2143" s="26" t="n">
        <v>2</v>
      </c>
      <c r="I2143" s="26" t="n">
        <v>590</v>
      </c>
      <c r="J2143" s="26" t="s">
        <v>3412</v>
      </c>
      <c r="K2143" s="26" t="s">
        <v>3411</v>
      </c>
      <c r="L2143" s="26" t="s">
        <v>98</v>
      </c>
    </row>
    <row r="2144" customFormat="false" ht="15" hidden="false" customHeight="true" outlineLevel="0" collapsed="false">
      <c r="A2144" s="26" t="s">
        <v>3422</v>
      </c>
      <c r="B2144" s="26" t="s">
        <v>3423</v>
      </c>
      <c r="C2144" s="26" t="s">
        <v>6505</v>
      </c>
      <c r="D2144" s="27" t="s">
        <v>6505</v>
      </c>
      <c r="E2144" s="28"/>
      <c r="F2144" s="26" t="s">
        <v>3424</v>
      </c>
      <c r="G2144" s="26" t="s">
        <v>143</v>
      </c>
      <c r="H2144" s="26" t="n">
        <v>1</v>
      </c>
      <c r="I2144" s="26" t="n">
        <v>590</v>
      </c>
      <c r="J2144" s="26" t="s">
        <v>3412</v>
      </c>
      <c r="K2144" s="26" t="s">
        <v>3411</v>
      </c>
      <c r="L2144" s="26" t="s">
        <v>98</v>
      </c>
    </row>
    <row r="2145" customFormat="false" ht="15" hidden="false" customHeight="true" outlineLevel="0" collapsed="false">
      <c r="A2145" s="26" t="s">
        <v>3422</v>
      </c>
      <c r="B2145" s="26" t="s">
        <v>3423</v>
      </c>
      <c r="C2145" s="26" t="s">
        <v>6506</v>
      </c>
      <c r="D2145" s="27" t="s">
        <v>6506</v>
      </c>
      <c r="E2145" s="28"/>
      <c r="F2145" s="26" t="s">
        <v>3424</v>
      </c>
      <c r="G2145" s="26" t="s">
        <v>4316</v>
      </c>
      <c r="H2145" s="26" t="n">
        <v>1</v>
      </c>
      <c r="I2145" s="26" t="n">
        <v>590</v>
      </c>
      <c r="J2145" s="26" t="s">
        <v>3412</v>
      </c>
      <c r="K2145" s="26" t="s">
        <v>3411</v>
      </c>
      <c r="L2145" s="26" t="s">
        <v>98</v>
      </c>
    </row>
    <row r="2146" customFormat="false" ht="15" hidden="false" customHeight="true" outlineLevel="0" collapsed="false">
      <c r="A2146" s="26" t="s">
        <v>3422</v>
      </c>
      <c r="B2146" s="26" t="s">
        <v>3423</v>
      </c>
      <c r="C2146" s="26" t="s">
        <v>6507</v>
      </c>
      <c r="D2146" s="27" t="s">
        <v>6507</v>
      </c>
      <c r="E2146" s="28"/>
      <c r="F2146" s="26" t="s">
        <v>3424</v>
      </c>
      <c r="G2146" s="26" t="s">
        <v>4337</v>
      </c>
      <c r="H2146" s="26" t="n">
        <v>1</v>
      </c>
      <c r="I2146" s="26" t="n">
        <v>590</v>
      </c>
      <c r="J2146" s="26" t="s">
        <v>3412</v>
      </c>
      <c r="K2146" s="26" t="s">
        <v>3411</v>
      </c>
      <c r="L2146" s="26" t="s">
        <v>98</v>
      </c>
    </row>
    <row r="2147" customFormat="false" ht="15" hidden="false" customHeight="true" outlineLevel="0" collapsed="false">
      <c r="A2147" s="26" t="s">
        <v>3422</v>
      </c>
      <c r="B2147" s="26" t="s">
        <v>3423</v>
      </c>
      <c r="C2147" s="26" t="s">
        <v>6508</v>
      </c>
      <c r="D2147" s="27" t="s">
        <v>6508</v>
      </c>
      <c r="E2147" s="28"/>
      <c r="F2147" s="26" t="s">
        <v>3424</v>
      </c>
      <c r="G2147" s="26" t="s">
        <v>4761</v>
      </c>
      <c r="H2147" s="26" t="n">
        <v>1</v>
      </c>
      <c r="I2147" s="26" t="n">
        <v>590</v>
      </c>
      <c r="J2147" s="26" t="s">
        <v>3412</v>
      </c>
      <c r="K2147" s="26" t="s">
        <v>3411</v>
      </c>
      <c r="L2147" s="26" t="s">
        <v>98</v>
      </c>
    </row>
    <row r="2148" customFormat="false" ht="15" hidden="false" customHeight="true" outlineLevel="0" collapsed="false">
      <c r="A2148" s="26" t="s">
        <v>3422</v>
      </c>
      <c r="B2148" s="26" t="s">
        <v>3423</v>
      </c>
      <c r="C2148" s="26" t="s">
        <v>6509</v>
      </c>
      <c r="D2148" s="27" t="s">
        <v>6509</v>
      </c>
      <c r="E2148" s="28"/>
      <c r="F2148" s="26" t="s">
        <v>3424</v>
      </c>
      <c r="G2148" s="26" t="s">
        <v>4763</v>
      </c>
      <c r="H2148" s="26" t="n">
        <v>1</v>
      </c>
      <c r="I2148" s="26" t="n">
        <v>590</v>
      </c>
      <c r="J2148" s="26" t="s">
        <v>3412</v>
      </c>
      <c r="K2148" s="26" t="s">
        <v>3411</v>
      </c>
      <c r="L2148" s="26" t="s">
        <v>98</v>
      </c>
    </row>
    <row r="2149" customFormat="false" ht="15" hidden="false" customHeight="true" outlineLevel="0" collapsed="false">
      <c r="A2149" s="26" t="s">
        <v>3422</v>
      </c>
      <c r="B2149" s="26" t="s">
        <v>3423</v>
      </c>
      <c r="C2149" s="26" t="s">
        <v>6510</v>
      </c>
      <c r="D2149" s="27" t="s">
        <v>6510</v>
      </c>
      <c r="E2149" s="28"/>
      <c r="F2149" s="26" t="s">
        <v>3424</v>
      </c>
      <c r="G2149" s="26" t="s">
        <v>646</v>
      </c>
      <c r="H2149" s="26" t="n">
        <v>1</v>
      </c>
      <c r="I2149" s="26" t="n">
        <v>590</v>
      </c>
      <c r="J2149" s="26" t="s">
        <v>3412</v>
      </c>
      <c r="K2149" s="26" t="s">
        <v>3411</v>
      </c>
      <c r="L2149" s="26" t="s">
        <v>98</v>
      </c>
    </row>
    <row r="2150" customFormat="false" ht="15" hidden="false" customHeight="true" outlineLevel="0" collapsed="false">
      <c r="A2150" s="26" t="s">
        <v>3422</v>
      </c>
      <c r="B2150" s="26" t="s">
        <v>3423</v>
      </c>
      <c r="C2150" s="26" t="s">
        <v>6511</v>
      </c>
      <c r="D2150" s="27" t="s">
        <v>6511</v>
      </c>
      <c r="E2150" s="28"/>
      <c r="F2150" s="26" t="s">
        <v>3424</v>
      </c>
      <c r="G2150" s="26" t="s">
        <v>4756</v>
      </c>
      <c r="H2150" s="26" t="n">
        <v>1</v>
      </c>
      <c r="I2150" s="26" t="n">
        <v>590</v>
      </c>
      <c r="J2150" s="26" t="s">
        <v>3412</v>
      </c>
      <c r="K2150" s="26" t="s">
        <v>3411</v>
      </c>
      <c r="L2150" s="26" t="s">
        <v>98</v>
      </c>
    </row>
    <row r="2151" customFormat="false" ht="15" hidden="false" customHeight="true" outlineLevel="0" collapsed="false">
      <c r="A2151" s="26" t="s">
        <v>3422</v>
      </c>
      <c r="B2151" s="26" t="s">
        <v>3423</v>
      </c>
      <c r="C2151" s="26" t="s">
        <v>6512</v>
      </c>
      <c r="D2151" s="27" t="s">
        <v>6512</v>
      </c>
      <c r="E2151" s="28"/>
      <c r="F2151" s="26" t="s">
        <v>3424</v>
      </c>
      <c r="G2151" s="26" t="s">
        <v>1427</v>
      </c>
      <c r="H2151" s="26" t="n">
        <v>0</v>
      </c>
      <c r="I2151" s="26" t="n">
        <v>590</v>
      </c>
      <c r="J2151" s="26" t="s">
        <v>3412</v>
      </c>
      <c r="K2151" s="26" t="s">
        <v>3411</v>
      </c>
      <c r="L2151" s="26" t="s">
        <v>98</v>
      </c>
    </row>
    <row r="2152" customFormat="false" ht="15" hidden="false" customHeight="true" outlineLevel="0" collapsed="false">
      <c r="A2152" s="26" t="s">
        <v>3422</v>
      </c>
      <c r="B2152" s="26" t="s">
        <v>3423</v>
      </c>
      <c r="C2152" s="26" t="s">
        <v>6513</v>
      </c>
      <c r="D2152" s="27" t="s">
        <v>6513</v>
      </c>
      <c r="E2152" s="28"/>
      <c r="F2152" s="26" t="s">
        <v>3424</v>
      </c>
      <c r="G2152" s="26" t="s">
        <v>4779</v>
      </c>
      <c r="H2152" s="26" t="n">
        <v>1</v>
      </c>
      <c r="I2152" s="26" t="n">
        <v>590</v>
      </c>
      <c r="J2152" s="26" t="s">
        <v>3412</v>
      </c>
      <c r="K2152" s="26" t="s">
        <v>3411</v>
      </c>
      <c r="L2152" s="26" t="s">
        <v>98</v>
      </c>
    </row>
    <row r="2153" customFormat="false" ht="15" hidden="false" customHeight="true" outlineLevel="0" collapsed="false">
      <c r="A2153" s="26" t="s">
        <v>3422</v>
      </c>
      <c r="B2153" s="26" t="s">
        <v>3423</v>
      </c>
      <c r="C2153" s="26" t="s">
        <v>6514</v>
      </c>
      <c r="D2153" s="27" t="s">
        <v>6514</v>
      </c>
      <c r="E2153" s="28"/>
      <c r="F2153" s="26" t="s">
        <v>3424</v>
      </c>
      <c r="G2153" s="26" t="s">
        <v>1406</v>
      </c>
      <c r="H2153" s="26" t="n">
        <v>1</v>
      </c>
      <c r="I2153" s="26" t="n">
        <v>590</v>
      </c>
      <c r="J2153" s="26" t="s">
        <v>3412</v>
      </c>
      <c r="K2153" s="26" t="s">
        <v>3411</v>
      </c>
      <c r="L2153" s="26" t="s">
        <v>98</v>
      </c>
    </row>
    <row r="2154" customFormat="false" ht="15" hidden="false" customHeight="true" outlineLevel="0" collapsed="false">
      <c r="A2154" s="26" t="s">
        <v>3422</v>
      </c>
      <c r="B2154" s="26" t="s">
        <v>3423</v>
      </c>
      <c r="C2154" s="26" t="s">
        <v>6515</v>
      </c>
      <c r="D2154" s="27" t="s">
        <v>6515</v>
      </c>
      <c r="E2154" s="28"/>
      <c r="F2154" s="26" t="s">
        <v>3424</v>
      </c>
      <c r="G2154" s="26" t="s">
        <v>4765</v>
      </c>
      <c r="H2154" s="26" t="n">
        <v>1</v>
      </c>
      <c r="I2154" s="26" t="n">
        <v>590</v>
      </c>
      <c r="J2154" s="26" t="s">
        <v>3412</v>
      </c>
      <c r="K2154" s="26" t="s">
        <v>3411</v>
      </c>
      <c r="L2154" s="26" t="s">
        <v>98</v>
      </c>
    </row>
    <row r="2155" customFormat="false" ht="15" hidden="false" customHeight="true" outlineLevel="0" collapsed="false">
      <c r="A2155" s="26" t="s">
        <v>3427</v>
      </c>
      <c r="B2155" s="26" t="s">
        <v>3428</v>
      </c>
      <c r="C2155" s="26" t="s">
        <v>6516</v>
      </c>
      <c r="D2155" s="27"/>
      <c r="E2155" s="28"/>
      <c r="F2155" s="26" t="s">
        <v>715</v>
      </c>
      <c r="G2155" s="26" t="s">
        <v>4756</v>
      </c>
      <c r="H2155" s="26" t="n">
        <v>1</v>
      </c>
      <c r="I2155" s="26" t="n">
        <v>597</v>
      </c>
      <c r="J2155" s="26" t="s">
        <v>3429</v>
      </c>
      <c r="K2155" s="26" t="s">
        <v>3411</v>
      </c>
      <c r="L2155" s="26" t="s">
        <v>98</v>
      </c>
    </row>
    <row r="2156" customFormat="false" ht="15" hidden="false" customHeight="true" outlineLevel="0" collapsed="false">
      <c r="A2156" s="26" t="s">
        <v>3427</v>
      </c>
      <c r="B2156" s="26" t="s">
        <v>3428</v>
      </c>
      <c r="C2156" s="26" t="s">
        <v>6517</v>
      </c>
      <c r="D2156" s="27" t="s">
        <v>6517</v>
      </c>
      <c r="E2156" s="28"/>
      <c r="F2156" s="26" t="s">
        <v>715</v>
      </c>
      <c r="G2156" s="26" t="s">
        <v>1427</v>
      </c>
      <c r="H2156" s="26" t="n">
        <v>1</v>
      </c>
      <c r="I2156" s="26" t="n">
        <v>597</v>
      </c>
      <c r="J2156" s="26" t="s">
        <v>3429</v>
      </c>
      <c r="K2156" s="26" t="s">
        <v>3411</v>
      </c>
      <c r="L2156" s="26" t="s">
        <v>98</v>
      </c>
    </row>
    <row r="2157" customFormat="false" ht="15" hidden="false" customHeight="true" outlineLevel="0" collapsed="false">
      <c r="A2157" s="26" t="s">
        <v>3427</v>
      </c>
      <c r="B2157" s="26" t="s">
        <v>3428</v>
      </c>
      <c r="C2157" s="26" t="s">
        <v>6518</v>
      </c>
      <c r="D2157" s="27" t="s">
        <v>6518</v>
      </c>
      <c r="E2157" s="28"/>
      <c r="F2157" s="26" t="s">
        <v>715</v>
      </c>
      <c r="G2157" s="26" t="s">
        <v>4779</v>
      </c>
      <c r="H2157" s="26" t="n">
        <v>1</v>
      </c>
      <c r="I2157" s="26" t="n">
        <v>597</v>
      </c>
      <c r="J2157" s="26" t="s">
        <v>3429</v>
      </c>
      <c r="K2157" s="26" t="s">
        <v>3411</v>
      </c>
      <c r="L2157" s="26" t="s">
        <v>98</v>
      </c>
    </row>
    <row r="2158" customFormat="false" ht="15" hidden="false" customHeight="true" outlineLevel="0" collapsed="false">
      <c r="A2158" s="26" t="s">
        <v>3427</v>
      </c>
      <c r="B2158" s="26" t="s">
        <v>3428</v>
      </c>
      <c r="C2158" s="26" t="s">
        <v>6519</v>
      </c>
      <c r="D2158" s="27" t="s">
        <v>6519</v>
      </c>
      <c r="E2158" s="28"/>
      <c r="F2158" s="26" t="s">
        <v>715</v>
      </c>
      <c r="G2158" s="26" t="s">
        <v>1406</v>
      </c>
      <c r="H2158" s="26" t="n">
        <v>1</v>
      </c>
      <c r="I2158" s="26" t="n">
        <v>597</v>
      </c>
      <c r="J2158" s="26" t="s">
        <v>3429</v>
      </c>
      <c r="K2158" s="26" t="s">
        <v>3411</v>
      </c>
      <c r="L2158" s="26" t="s">
        <v>98</v>
      </c>
    </row>
    <row r="2159" customFormat="false" ht="15" hidden="false" customHeight="true" outlineLevel="0" collapsed="false">
      <c r="A2159" s="26" t="s">
        <v>3427</v>
      </c>
      <c r="B2159" s="26" t="s">
        <v>3428</v>
      </c>
      <c r="C2159" s="26" t="s">
        <v>6520</v>
      </c>
      <c r="D2159" s="27" t="s">
        <v>6520</v>
      </c>
      <c r="E2159" s="28"/>
      <c r="F2159" s="26" t="s">
        <v>715</v>
      </c>
      <c r="G2159" s="26" t="s">
        <v>4765</v>
      </c>
      <c r="H2159" s="26" t="n">
        <v>1</v>
      </c>
      <c r="I2159" s="26" t="n">
        <v>597</v>
      </c>
      <c r="J2159" s="26" t="s">
        <v>3429</v>
      </c>
      <c r="K2159" s="26" t="s">
        <v>3411</v>
      </c>
      <c r="L2159" s="26" t="s">
        <v>98</v>
      </c>
    </row>
    <row r="2160" customFormat="false" ht="15" hidden="false" customHeight="true" outlineLevel="0" collapsed="false">
      <c r="A2160" s="26" t="s">
        <v>3433</v>
      </c>
      <c r="B2160" s="26" t="s">
        <v>3434</v>
      </c>
      <c r="C2160" s="26" t="s">
        <v>6521</v>
      </c>
      <c r="D2160" s="27" t="s">
        <v>6521</v>
      </c>
      <c r="E2160" s="28"/>
      <c r="F2160" s="26" t="s">
        <v>909</v>
      </c>
      <c r="G2160" s="26" t="s">
        <v>4756</v>
      </c>
      <c r="H2160" s="26" t="n">
        <v>0</v>
      </c>
      <c r="I2160" s="26" t="n">
        <v>898</v>
      </c>
      <c r="J2160" s="26" t="s">
        <v>3412</v>
      </c>
      <c r="K2160" s="26" t="s">
        <v>3435</v>
      </c>
      <c r="L2160" s="26" t="s">
        <v>98</v>
      </c>
    </row>
    <row r="2161" customFormat="false" ht="15" hidden="false" customHeight="true" outlineLevel="0" collapsed="false">
      <c r="A2161" s="26" t="s">
        <v>3433</v>
      </c>
      <c r="B2161" s="26" t="s">
        <v>3434</v>
      </c>
      <c r="C2161" s="26" t="s">
        <v>6522</v>
      </c>
      <c r="D2161" s="27" t="s">
        <v>6522</v>
      </c>
      <c r="E2161" s="28"/>
      <c r="F2161" s="26" t="s">
        <v>909</v>
      </c>
      <c r="G2161" s="26" t="s">
        <v>143</v>
      </c>
      <c r="H2161" s="26" t="n">
        <v>1</v>
      </c>
      <c r="I2161" s="26" t="n">
        <v>898</v>
      </c>
      <c r="J2161" s="26" t="s">
        <v>3412</v>
      </c>
      <c r="K2161" s="26" t="s">
        <v>3435</v>
      </c>
      <c r="L2161" s="26" t="s">
        <v>98</v>
      </c>
    </row>
    <row r="2162" customFormat="false" ht="15" hidden="false" customHeight="true" outlineLevel="0" collapsed="false">
      <c r="A2162" s="26" t="s">
        <v>3433</v>
      </c>
      <c r="B2162" s="26" t="s">
        <v>3434</v>
      </c>
      <c r="C2162" s="26" t="s">
        <v>6523</v>
      </c>
      <c r="D2162" s="27" t="s">
        <v>6523</v>
      </c>
      <c r="E2162" s="28"/>
      <c r="F2162" s="26" t="s">
        <v>909</v>
      </c>
      <c r="G2162" s="26" t="s">
        <v>4316</v>
      </c>
      <c r="H2162" s="26" t="n">
        <v>1</v>
      </c>
      <c r="I2162" s="26" t="n">
        <v>898</v>
      </c>
      <c r="J2162" s="26" t="s">
        <v>3412</v>
      </c>
      <c r="K2162" s="26" t="s">
        <v>3435</v>
      </c>
      <c r="L2162" s="26" t="s">
        <v>98</v>
      </c>
    </row>
    <row r="2163" customFormat="false" ht="15" hidden="false" customHeight="true" outlineLevel="0" collapsed="false">
      <c r="A2163" s="26" t="s">
        <v>3433</v>
      </c>
      <c r="B2163" s="26" t="s">
        <v>3434</v>
      </c>
      <c r="C2163" s="26" t="s">
        <v>6524</v>
      </c>
      <c r="D2163" s="27" t="s">
        <v>6524</v>
      </c>
      <c r="E2163" s="28"/>
      <c r="F2163" s="26" t="s">
        <v>909</v>
      </c>
      <c r="G2163" s="26" t="s">
        <v>4761</v>
      </c>
      <c r="H2163" s="26" t="n">
        <v>2</v>
      </c>
      <c r="I2163" s="26" t="n">
        <v>898</v>
      </c>
      <c r="J2163" s="26" t="s">
        <v>3412</v>
      </c>
      <c r="K2163" s="26" t="s">
        <v>3435</v>
      </c>
      <c r="L2163" s="26" t="s">
        <v>98</v>
      </c>
    </row>
    <row r="2164" customFormat="false" ht="15" hidden="false" customHeight="true" outlineLevel="0" collapsed="false">
      <c r="A2164" s="26" t="s">
        <v>3433</v>
      </c>
      <c r="B2164" s="26" t="s">
        <v>3434</v>
      </c>
      <c r="C2164" s="26" t="s">
        <v>6525</v>
      </c>
      <c r="D2164" s="27" t="s">
        <v>6525</v>
      </c>
      <c r="E2164" s="28"/>
      <c r="F2164" s="26" t="s">
        <v>909</v>
      </c>
      <c r="G2164" s="26" t="s">
        <v>4763</v>
      </c>
      <c r="H2164" s="26" t="n">
        <v>0</v>
      </c>
      <c r="I2164" s="26" t="n">
        <v>898</v>
      </c>
      <c r="J2164" s="26" t="s">
        <v>3412</v>
      </c>
      <c r="K2164" s="26" t="s">
        <v>3435</v>
      </c>
      <c r="L2164" s="26" t="s">
        <v>98</v>
      </c>
    </row>
    <row r="2165" customFormat="false" ht="15" hidden="false" customHeight="true" outlineLevel="0" collapsed="false">
      <c r="A2165" s="26" t="s">
        <v>3439</v>
      </c>
      <c r="B2165" s="26" t="s">
        <v>3440</v>
      </c>
      <c r="C2165" s="26" t="s">
        <v>6526</v>
      </c>
      <c r="D2165" s="27" t="s">
        <v>6526</v>
      </c>
      <c r="E2165" s="28"/>
      <c r="F2165" s="26" t="s">
        <v>356</v>
      </c>
      <c r="G2165" s="26" t="s">
        <v>4756</v>
      </c>
      <c r="H2165" s="26" t="n">
        <v>1</v>
      </c>
      <c r="I2165" s="26" t="n">
        <v>1190</v>
      </c>
      <c r="J2165" s="26" t="s">
        <v>270</v>
      </c>
      <c r="K2165" s="26" t="s">
        <v>3435</v>
      </c>
      <c r="L2165" s="26" t="s">
        <v>98</v>
      </c>
    </row>
    <row r="2166" customFormat="false" ht="15" hidden="false" customHeight="true" outlineLevel="0" collapsed="false">
      <c r="A2166" s="26" t="s">
        <v>3439</v>
      </c>
      <c r="B2166" s="26" t="s">
        <v>3440</v>
      </c>
      <c r="C2166" s="26" t="s">
        <v>6527</v>
      </c>
      <c r="D2166" s="27" t="s">
        <v>6527</v>
      </c>
      <c r="E2166" s="28"/>
      <c r="F2166" s="26" t="s">
        <v>356</v>
      </c>
      <c r="G2166" s="26" t="s">
        <v>143</v>
      </c>
      <c r="H2166" s="26" t="n">
        <v>1</v>
      </c>
      <c r="I2166" s="26" t="n">
        <v>1190</v>
      </c>
      <c r="J2166" s="26" t="s">
        <v>270</v>
      </c>
      <c r="K2166" s="26" t="s">
        <v>3435</v>
      </c>
      <c r="L2166" s="26" t="s">
        <v>98</v>
      </c>
    </row>
    <row r="2167" customFormat="false" ht="15" hidden="false" customHeight="true" outlineLevel="0" collapsed="false">
      <c r="A2167" s="26" t="s">
        <v>3439</v>
      </c>
      <c r="B2167" s="26" t="s">
        <v>3440</v>
      </c>
      <c r="C2167" s="26" t="s">
        <v>6528</v>
      </c>
      <c r="D2167" s="27" t="s">
        <v>6528</v>
      </c>
      <c r="E2167" s="28"/>
      <c r="F2167" s="26" t="s">
        <v>356</v>
      </c>
      <c r="G2167" s="26" t="s">
        <v>4316</v>
      </c>
      <c r="H2167" s="26" t="n">
        <v>1</v>
      </c>
      <c r="I2167" s="26" t="n">
        <v>1190</v>
      </c>
      <c r="J2167" s="26" t="s">
        <v>270</v>
      </c>
      <c r="K2167" s="26" t="s">
        <v>3435</v>
      </c>
      <c r="L2167" s="26" t="s">
        <v>98</v>
      </c>
    </row>
    <row r="2168" customFormat="false" ht="15" hidden="false" customHeight="true" outlineLevel="0" collapsed="false">
      <c r="A2168" s="26" t="s">
        <v>3439</v>
      </c>
      <c r="B2168" s="26" t="s">
        <v>3440</v>
      </c>
      <c r="C2168" s="26" t="s">
        <v>6529</v>
      </c>
      <c r="D2168" s="27" t="s">
        <v>6529</v>
      </c>
      <c r="E2168" s="28"/>
      <c r="F2168" s="26" t="s">
        <v>356</v>
      </c>
      <c r="G2168" s="26" t="s">
        <v>4337</v>
      </c>
      <c r="H2168" s="26" t="n">
        <v>1</v>
      </c>
      <c r="I2168" s="26" t="n">
        <v>1190</v>
      </c>
      <c r="J2168" s="26" t="s">
        <v>270</v>
      </c>
      <c r="K2168" s="26" t="s">
        <v>3435</v>
      </c>
      <c r="L2168" s="26" t="s">
        <v>98</v>
      </c>
    </row>
    <row r="2169" customFormat="false" ht="15" hidden="false" customHeight="true" outlineLevel="0" collapsed="false">
      <c r="A2169" s="26" t="s">
        <v>3439</v>
      </c>
      <c r="B2169" s="26" t="s">
        <v>3440</v>
      </c>
      <c r="C2169" s="26" t="s">
        <v>6530</v>
      </c>
      <c r="D2169" s="27" t="s">
        <v>6530</v>
      </c>
      <c r="E2169" s="28"/>
      <c r="F2169" s="26" t="s">
        <v>356</v>
      </c>
      <c r="G2169" s="26" t="s">
        <v>4761</v>
      </c>
      <c r="H2169" s="26" t="n">
        <v>1</v>
      </c>
      <c r="I2169" s="26" t="n">
        <v>1190</v>
      </c>
      <c r="J2169" s="26" t="s">
        <v>270</v>
      </c>
      <c r="K2169" s="26" t="s">
        <v>3435</v>
      </c>
      <c r="L2169" s="26" t="s">
        <v>98</v>
      </c>
    </row>
    <row r="2170" customFormat="false" ht="15" hidden="false" customHeight="true" outlineLevel="0" collapsed="false">
      <c r="A2170" s="26" t="s">
        <v>3439</v>
      </c>
      <c r="B2170" s="26" t="s">
        <v>3440</v>
      </c>
      <c r="C2170" s="26" t="s">
        <v>6531</v>
      </c>
      <c r="D2170" s="27" t="s">
        <v>6531</v>
      </c>
      <c r="E2170" s="28"/>
      <c r="F2170" s="26" t="s">
        <v>356</v>
      </c>
      <c r="G2170" s="26" t="s">
        <v>4763</v>
      </c>
      <c r="H2170" s="26" t="n">
        <v>1</v>
      </c>
      <c r="I2170" s="26" t="n">
        <v>1190</v>
      </c>
      <c r="J2170" s="26" t="s">
        <v>270</v>
      </c>
      <c r="K2170" s="26" t="s">
        <v>3435</v>
      </c>
      <c r="L2170" s="26" t="s">
        <v>98</v>
      </c>
    </row>
    <row r="2171" customFormat="false" ht="15" hidden="false" customHeight="true" outlineLevel="0" collapsed="false">
      <c r="A2171" s="26" t="s">
        <v>3444</v>
      </c>
      <c r="B2171" s="26" t="s">
        <v>3445</v>
      </c>
      <c r="C2171" s="26" t="s">
        <v>6532</v>
      </c>
      <c r="D2171" s="27" t="s">
        <v>6532</v>
      </c>
      <c r="E2171" s="28"/>
      <c r="F2171" s="26" t="s">
        <v>137</v>
      </c>
      <c r="G2171" s="26" t="s">
        <v>27</v>
      </c>
      <c r="H2171" s="26" t="n">
        <v>1</v>
      </c>
      <c r="I2171" s="26" t="n">
        <v>329</v>
      </c>
      <c r="J2171" s="26" t="s">
        <v>185</v>
      </c>
      <c r="K2171" s="26" t="s">
        <v>3446</v>
      </c>
      <c r="L2171" s="26" t="s">
        <v>98</v>
      </c>
    </row>
    <row r="2172" customFormat="false" ht="15" hidden="false" customHeight="true" outlineLevel="0" collapsed="false">
      <c r="A2172" s="26" t="s">
        <v>3444</v>
      </c>
      <c r="B2172" s="26" t="s">
        <v>3445</v>
      </c>
      <c r="C2172" s="26" t="s">
        <v>6533</v>
      </c>
      <c r="D2172" s="27" t="s">
        <v>6533</v>
      </c>
      <c r="E2172" s="28"/>
      <c r="F2172" s="26" t="s">
        <v>137</v>
      </c>
      <c r="G2172" s="26" t="s">
        <v>199</v>
      </c>
      <c r="H2172" s="26" t="n">
        <v>1</v>
      </c>
      <c r="I2172" s="26" t="n">
        <v>329</v>
      </c>
      <c r="J2172" s="26" t="s">
        <v>185</v>
      </c>
      <c r="K2172" s="26" t="s">
        <v>3446</v>
      </c>
      <c r="L2172" s="26" t="s">
        <v>98</v>
      </c>
    </row>
    <row r="2173" customFormat="false" ht="15" hidden="false" customHeight="true" outlineLevel="0" collapsed="false">
      <c r="A2173" s="26" t="s">
        <v>3449</v>
      </c>
      <c r="B2173" s="26" t="s">
        <v>3450</v>
      </c>
      <c r="C2173" s="26" t="s">
        <v>6534</v>
      </c>
      <c r="D2173" s="27" t="s">
        <v>6534</v>
      </c>
      <c r="E2173" s="28"/>
      <c r="F2173" s="26" t="s">
        <v>137</v>
      </c>
      <c r="G2173" s="26" t="s">
        <v>327</v>
      </c>
      <c r="H2173" s="26" t="n">
        <v>1</v>
      </c>
      <c r="I2173" s="26" t="n">
        <v>319</v>
      </c>
      <c r="J2173" s="26" t="s">
        <v>211</v>
      </c>
      <c r="K2173" s="26" t="s">
        <v>3446</v>
      </c>
      <c r="L2173" s="26" t="s">
        <v>98</v>
      </c>
    </row>
    <row r="2174" customFormat="false" ht="15" hidden="false" customHeight="true" outlineLevel="0" collapsed="false">
      <c r="A2174" s="26" t="s">
        <v>3449</v>
      </c>
      <c r="B2174" s="26" t="s">
        <v>3450</v>
      </c>
      <c r="C2174" s="26" t="s">
        <v>6535</v>
      </c>
      <c r="D2174" s="27" t="s">
        <v>6535</v>
      </c>
      <c r="E2174" s="28"/>
      <c r="F2174" s="26" t="s">
        <v>137</v>
      </c>
      <c r="G2174" s="26" t="s">
        <v>350</v>
      </c>
      <c r="H2174" s="26" t="n">
        <v>1</v>
      </c>
      <c r="I2174" s="26" t="n">
        <v>319</v>
      </c>
      <c r="J2174" s="26" t="s">
        <v>211</v>
      </c>
      <c r="K2174" s="26" t="s">
        <v>3446</v>
      </c>
      <c r="L2174" s="26" t="s">
        <v>98</v>
      </c>
    </row>
    <row r="2175" customFormat="false" ht="15" hidden="false" customHeight="true" outlineLevel="0" collapsed="false">
      <c r="A2175" s="26" t="s">
        <v>3449</v>
      </c>
      <c r="B2175" s="26" t="s">
        <v>3450</v>
      </c>
      <c r="C2175" s="26" t="s">
        <v>6536</v>
      </c>
      <c r="D2175" s="27"/>
      <c r="E2175" s="28"/>
      <c r="F2175" s="26" t="s">
        <v>137</v>
      </c>
      <c r="G2175" s="26" t="s">
        <v>4311</v>
      </c>
      <c r="H2175" s="26" t="n">
        <v>1</v>
      </c>
      <c r="I2175" s="26" t="n">
        <v>319</v>
      </c>
      <c r="J2175" s="26" t="s">
        <v>211</v>
      </c>
      <c r="K2175" s="26" t="s">
        <v>3446</v>
      </c>
      <c r="L2175" s="26" t="s">
        <v>98</v>
      </c>
    </row>
    <row r="2176" customFormat="false" ht="15" hidden="false" customHeight="true" outlineLevel="0" collapsed="false">
      <c r="A2176" s="26" t="s">
        <v>3453</v>
      </c>
      <c r="B2176" s="26" t="s">
        <v>3454</v>
      </c>
      <c r="C2176" s="26" t="s">
        <v>6537</v>
      </c>
      <c r="D2176" s="27" t="s">
        <v>6537</v>
      </c>
      <c r="E2176" s="28"/>
      <c r="F2176" s="26" t="s">
        <v>248</v>
      </c>
      <c r="G2176" s="26" t="s">
        <v>27</v>
      </c>
      <c r="H2176" s="26" t="n">
        <v>1</v>
      </c>
      <c r="I2176" s="26" t="n">
        <v>449</v>
      </c>
      <c r="J2176" s="26" t="s">
        <v>270</v>
      </c>
      <c r="K2176" s="26" t="s">
        <v>3446</v>
      </c>
      <c r="L2176" s="26" t="s">
        <v>98</v>
      </c>
    </row>
    <row r="2177" customFormat="false" ht="15" hidden="false" customHeight="true" outlineLevel="0" collapsed="false">
      <c r="A2177" s="26" t="s">
        <v>3453</v>
      </c>
      <c r="B2177" s="26" t="s">
        <v>3454</v>
      </c>
      <c r="C2177" s="26" t="s">
        <v>6538</v>
      </c>
      <c r="D2177" s="27" t="s">
        <v>6538</v>
      </c>
      <c r="E2177" s="28"/>
      <c r="F2177" s="26" t="s">
        <v>248</v>
      </c>
      <c r="G2177" s="26" t="s">
        <v>327</v>
      </c>
      <c r="H2177" s="26" t="n">
        <v>1</v>
      </c>
      <c r="I2177" s="26" t="n">
        <v>449</v>
      </c>
      <c r="J2177" s="26" t="s">
        <v>270</v>
      </c>
      <c r="K2177" s="26" t="s">
        <v>3446</v>
      </c>
      <c r="L2177" s="26" t="s">
        <v>98</v>
      </c>
    </row>
    <row r="2178" customFormat="false" ht="15" hidden="false" customHeight="true" outlineLevel="0" collapsed="false">
      <c r="A2178" s="26" t="s">
        <v>3453</v>
      </c>
      <c r="B2178" s="26" t="s">
        <v>3454</v>
      </c>
      <c r="C2178" s="26" t="s">
        <v>6539</v>
      </c>
      <c r="D2178" s="27" t="s">
        <v>6539</v>
      </c>
      <c r="E2178" s="28"/>
      <c r="F2178" s="26" t="s">
        <v>248</v>
      </c>
      <c r="G2178" s="26" t="s">
        <v>350</v>
      </c>
      <c r="H2178" s="26" t="n">
        <v>1</v>
      </c>
      <c r="I2178" s="26" t="n">
        <v>449</v>
      </c>
      <c r="J2178" s="26" t="s">
        <v>270</v>
      </c>
      <c r="K2178" s="26" t="s">
        <v>3446</v>
      </c>
      <c r="L2178" s="26" t="s">
        <v>98</v>
      </c>
    </row>
    <row r="2179" customFormat="false" ht="15" hidden="false" customHeight="true" outlineLevel="0" collapsed="false">
      <c r="A2179" s="26" t="s">
        <v>3453</v>
      </c>
      <c r="B2179" s="26" t="s">
        <v>3454</v>
      </c>
      <c r="C2179" s="26" t="s">
        <v>6540</v>
      </c>
      <c r="D2179" s="27" t="s">
        <v>6540</v>
      </c>
      <c r="E2179" s="28"/>
      <c r="F2179" s="26" t="s">
        <v>248</v>
      </c>
      <c r="G2179" s="26" t="s">
        <v>199</v>
      </c>
      <c r="H2179" s="26" t="n">
        <v>7</v>
      </c>
      <c r="I2179" s="26" t="n">
        <v>449</v>
      </c>
      <c r="J2179" s="26" t="s">
        <v>270</v>
      </c>
      <c r="K2179" s="26" t="s">
        <v>3446</v>
      </c>
      <c r="L2179" s="26" t="s">
        <v>98</v>
      </c>
    </row>
    <row r="2180" customFormat="false" ht="15" hidden="false" customHeight="true" outlineLevel="0" collapsed="false">
      <c r="A2180" s="26" t="s">
        <v>3457</v>
      </c>
      <c r="B2180" s="26" t="s">
        <v>3458</v>
      </c>
      <c r="C2180" s="26" t="s">
        <v>6541</v>
      </c>
      <c r="D2180" s="27" t="s">
        <v>6541</v>
      </c>
      <c r="E2180" s="28"/>
      <c r="F2180" s="26" t="s">
        <v>542</v>
      </c>
      <c r="G2180" s="26" t="s">
        <v>3755</v>
      </c>
      <c r="H2180" s="26" t="n">
        <v>1</v>
      </c>
      <c r="I2180" s="26" t="n">
        <v>239</v>
      </c>
      <c r="J2180" s="26" t="s">
        <v>497</v>
      </c>
      <c r="K2180" s="26" t="s">
        <v>3446</v>
      </c>
      <c r="L2180" s="26" t="s">
        <v>98</v>
      </c>
    </row>
    <row r="2181" customFormat="false" ht="15" hidden="false" customHeight="true" outlineLevel="0" collapsed="false">
      <c r="A2181" s="26" t="s">
        <v>3457</v>
      </c>
      <c r="B2181" s="26" t="s">
        <v>3458</v>
      </c>
      <c r="C2181" s="26" t="s">
        <v>6542</v>
      </c>
      <c r="D2181" s="27" t="s">
        <v>6542</v>
      </c>
      <c r="E2181" s="28"/>
      <c r="F2181" s="26" t="s">
        <v>542</v>
      </c>
      <c r="G2181" s="26" t="s">
        <v>4366</v>
      </c>
      <c r="H2181" s="26" t="n">
        <v>1</v>
      </c>
      <c r="I2181" s="26" t="n">
        <v>239</v>
      </c>
      <c r="J2181" s="26" t="s">
        <v>497</v>
      </c>
      <c r="K2181" s="26" t="s">
        <v>3446</v>
      </c>
      <c r="L2181" s="26" t="s">
        <v>98</v>
      </c>
    </row>
    <row r="2182" customFormat="false" ht="15" hidden="false" customHeight="true" outlineLevel="0" collapsed="false">
      <c r="A2182" s="26" t="s">
        <v>3457</v>
      </c>
      <c r="B2182" s="26" t="s">
        <v>3458</v>
      </c>
      <c r="C2182" s="26" t="s">
        <v>6543</v>
      </c>
      <c r="D2182" s="27" t="s">
        <v>6543</v>
      </c>
      <c r="E2182" s="28"/>
      <c r="F2182" s="26" t="s">
        <v>542</v>
      </c>
      <c r="G2182" s="26" t="s">
        <v>531</v>
      </c>
      <c r="H2182" s="26" t="n">
        <v>1</v>
      </c>
      <c r="I2182" s="26" t="n">
        <v>239</v>
      </c>
      <c r="J2182" s="26" t="s">
        <v>497</v>
      </c>
      <c r="K2182" s="26" t="s">
        <v>3446</v>
      </c>
      <c r="L2182" s="26" t="s">
        <v>98</v>
      </c>
    </row>
    <row r="2183" customFormat="false" ht="15" hidden="false" customHeight="true" outlineLevel="0" collapsed="false">
      <c r="A2183" s="26" t="s">
        <v>3457</v>
      </c>
      <c r="B2183" s="26" t="s">
        <v>3458</v>
      </c>
      <c r="C2183" s="26" t="s">
        <v>6544</v>
      </c>
      <c r="D2183" s="27" t="s">
        <v>6544</v>
      </c>
      <c r="E2183" s="28"/>
      <c r="F2183" s="26" t="s">
        <v>542</v>
      </c>
      <c r="G2183" s="26" t="s">
        <v>641</v>
      </c>
      <c r="H2183" s="26" t="n">
        <v>1</v>
      </c>
      <c r="I2183" s="26" t="n">
        <v>239</v>
      </c>
      <c r="J2183" s="26" t="s">
        <v>497</v>
      </c>
      <c r="K2183" s="26" t="s">
        <v>3446</v>
      </c>
      <c r="L2183" s="26" t="s">
        <v>98</v>
      </c>
    </row>
    <row r="2184" customFormat="false" ht="15" hidden="false" customHeight="true" outlineLevel="0" collapsed="false">
      <c r="A2184" s="26" t="s">
        <v>3457</v>
      </c>
      <c r="B2184" s="26" t="s">
        <v>3458</v>
      </c>
      <c r="C2184" s="26" t="s">
        <v>6545</v>
      </c>
      <c r="D2184" s="27" t="s">
        <v>6545</v>
      </c>
      <c r="E2184" s="28"/>
      <c r="F2184" s="26" t="s">
        <v>542</v>
      </c>
      <c r="G2184" s="26" t="s">
        <v>537</v>
      </c>
      <c r="H2184" s="26" t="n">
        <v>1</v>
      </c>
      <c r="I2184" s="26" t="n">
        <v>239</v>
      </c>
      <c r="J2184" s="26" t="s">
        <v>497</v>
      </c>
      <c r="K2184" s="26" t="s">
        <v>3446</v>
      </c>
      <c r="L2184" s="26" t="s">
        <v>98</v>
      </c>
    </row>
    <row r="2185" customFormat="false" ht="15" hidden="false" customHeight="true" outlineLevel="0" collapsed="false">
      <c r="A2185" s="26" t="s">
        <v>3457</v>
      </c>
      <c r="B2185" s="26" t="s">
        <v>3458</v>
      </c>
      <c r="C2185" s="26" t="s">
        <v>6546</v>
      </c>
      <c r="D2185" s="27" t="s">
        <v>6546</v>
      </c>
      <c r="E2185" s="28"/>
      <c r="F2185" s="26" t="s">
        <v>542</v>
      </c>
      <c r="G2185" s="26" t="s">
        <v>4369</v>
      </c>
      <c r="H2185" s="26" t="n">
        <v>1</v>
      </c>
      <c r="I2185" s="26" t="n">
        <v>239</v>
      </c>
      <c r="J2185" s="26" t="s">
        <v>497</v>
      </c>
      <c r="K2185" s="26" t="s">
        <v>3446</v>
      </c>
      <c r="L2185" s="26" t="s">
        <v>98</v>
      </c>
    </row>
    <row r="2186" customFormat="false" ht="15" hidden="false" customHeight="true" outlineLevel="0" collapsed="false">
      <c r="A2186" s="26" t="s">
        <v>3461</v>
      </c>
      <c r="B2186" s="26" t="s">
        <v>3462</v>
      </c>
      <c r="C2186" s="26" t="s">
        <v>6547</v>
      </c>
      <c r="D2186" s="27" t="s">
        <v>6547</v>
      </c>
      <c r="E2186" s="28"/>
      <c r="F2186" s="26" t="s">
        <v>114</v>
      </c>
      <c r="G2186" s="26" t="s">
        <v>27</v>
      </c>
      <c r="H2186" s="26" t="n">
        <v>1</v>
      </c>
      <c r="I2186" s="26" t="n">
        <v>319</v>
      </c>
      <c r="J2186" s="26" t="s">
        <v>211</v>
      </c>
      <c r="K2186" s="26" t="s">
        <v>3446</v>
      </c>
      <c r="L2186" s="26" t="s">
        <v>98</v>
      </c>
    </row>
    <row r="2187" customFormat="false" ht="15" hidden="false" customHeight="true" outlineLevel="0" collapsed="false">
      <c r="A2187" s="26" t="s">
        <v>3461</v>
      </c>
      <c r="B2187" s="26" t="s">
        <v>3462</v>
      </c>
      <c r="C2187" s="26" t="s">
        <v>6548</v>
      </c>
      <c r="D2187" s="27" t="s">
        <v>6548</v>
      </c>
      <c r="E2187" s="28"/>
      <c r="F2187" s="26" t="s">
        <v>114</v>
      </c>
      <c r="G2187" s="26" t="s">
        <v>327</v>
      </c>
      <c r="H2187" s="26" t="n">
        <v>1</v>
      </c>
      <c r="I2187" s="26" t="n">
        <v>319</v>
      </c>
      <c r="J2187" s="26" t="s">
        <v>211</v>
      </c>
      <c r="K2187" s="26" t="s">
        <v>3446</v>
      </c>
      <c r="L2187" s="26" t="s">
        <v>98</v>
      </c>
    </row>
    <row r="2188" customFormat="false" ht="15" hidden="false" customHeight="true" outlineLevel="0" collapsed="false">
      <c r="A2188" s="26" t="s">
        <v>3461</v>
      </c>
      <c r="B2188" s="26" t="s">
        <v>3462</v>
      </c>
      <c r="C2188" s="26" t="s">
        <v>6549</v>
      </c>
      <c r="D2188" s="27" t="s">
        <v>6549</v>
      </c>
      <c r="E2188" s="28"/>
      <c r="F2188" s="26" t="s">
        <v>114</v>
      </c>
      <c r="G2188" s="26" t="s">
        <v>350</v>
      </c>
      <c r="H2188" s="26" t="n">
        <v>1</v>
      </c>
      <c r="I2188" s="26" t="n">
        <v>319</v>
      </c>
      <c r="J2188" s="26" t="s">
        <v>211</v>
      </c>
      <c r="K2188" s="26" t="s">
        <v>3446</v>
      </c>
      <c r="L2188" s="26" t="s">
        <v>98</v>
      </c>
    </row>
    <row r="2189" customFormat="false" ht="15" hidden="false" customHeight="true" outlineLevel="0" collapsed="false">
      <c r="A2189" s="26" t="s">
        <v>3465</v>
      </c>
      <c r="B2189" s="26" t="s">
        <v>3466</v>
      </c>
      <c r="C2189" s="26" t="s">
        <v>6550</v>
      </c>
      <c r="D2189" s="27" t="s">
        <v>6550</v>
      </c>
      <c r="E2189" s="28"/>
      <c r="F2189" s="26" t="s">
        <v>1374</v>
      </c>
      <c r="G2189" s="26" t="s">
        <v>4919</v>
      </c>
      <c r="H2189" s="26" t="n">
        <v>1</v>
      </c>
      <c r="I2189" s="26" t="n">
        <v>419</v>
      </c>
      <c r="J2189" s="26" t="s">
        <v>264</v>
      </c>
      <c r="K2189" s="26" t="s">
        <v>3446</v>
      </c>
      <c r="L2189" s="26" t="s">
        <v>98</v>
      </c>
    </row>
    <row r="2190" customFormat="false" ht="15" hidden="false" customHeight="true" outlineLevel="0" collapsed="false">
      <c r="A2190" s="26" t="s">
        <v>3465</v>
      </c>
      <c r="B2190" s="26" t="s">
        <v>3466</v>
      </c>
      <c r="C2190" s="26" t="s">
        <v>6551</v>
      </c>
      <c r="D2190" s="27" t="s">
        <v>6551</v>
      </c>
      <c r="E2190" s="28"/>
      <c r="F2190" s="26" t="s">
        <v>1374</v>
      </c>
      <c r="G2190" s="26" t="s">
        <v>1423</v>
      </c>
      <c r="H2190" s="26" t="n">
        <v>1</v>
      </c>
      <c r="I2190" s="26" t="n">
        <v>419</v>
      </c>
      <c r="J2190" s="26" t="s">
        <v>264</v>
      </c>
      <c r="K2190" s="26" t="s">
        <v>3446</v>
      </c>
      <c r="L2190" s="26" t="s">
        <v>98</v>
      </c>
    </row>
    <row r="2191" customFormat="false" ht="15" hidden="false" customHeight="true" outlineLevel="0" collapsed="false">
      <c r="A2191" s="26" t="s">
        <v>3465</v>
      </c>
      <c r="B2191" s="26" t="s">
        <v>3466</v>
      </c>
      <c r="C2191" s="26" t="s">
        <v>6552</v>
      </c>
      <c r="D2191" s="27" t="s">
        <v>6552</v>
      </c>
      <c r="E2191" s="28"/>
      <c r="F2191" s="26" t="s">
        <v>1374</v>
      </c>
      <c r="G2191" s="26" t="s">
        <v>6472</v>
      </c>
      <c r="H2191" s="26" t="n">
        <v>1</v>
      </c>
      <c r="I2191" s="26" t="n">
        <v>419</v>
      </c>
      <c r="J2191" s="26" t="s">
        <v>264</v>
      </c>
      <c r="K2191" s="26" t="s">
        <v>3446</v>
      </c>
      <c r="L2191" s="26" t="s">
        <v>98</v>
      </c>
    </row>
    <row r="2192" customFormat="false" ht="15" hidden="false" customHeight="true" outlineLevel="0" collapsed="false">
      <c r="A2192" s="26" t="s">
        <v>3465</v>
      </c>
      <c r="B2192" s="26" t="s">
        <v>3466</v>
      </c>
      <c r="C2192" s="26" t="s">
        <v>6553</v>
      </c>
      <c r="D2192" s="27" t="s">
        <v>6553</v>
      </c>
      <c r="E2192" s="28"/>
      <c r="F2192" s="26" t="s">
        <v>1374</v>
      </c>
      <c r="G2192" s="26" t="s">
        <v>3600</v>
      </c>
      <c r="H2192" s="26" t="n">
        <v>2</v>
      </c>
      <c r="I2192" s="26" t="n">
        <v>419</v>
      </c>
      <c r="J2192" s="26" t="s">
        <v>264</v>
      </c>
      <c r="K2192" s="26" t="s">
        <v>3446</v>
      </c>
      <c r="L2192" s="26" t="s">
        <v>98</v>
      </c>
    </row>
    <row r="2193" customFormat="false" ht="15" hidden="false" customHeight="true" outlineLevel="0" collapsed="false">
      <c r="A2193" s="26" t="s">
        <v>3465</v>
      </c>
      <c r="B2193" s="26" t="s">
        <v>3466</v>
      </c>
      <c r="C2193" s="26" t="s">
        <v>6554</v>
      </c>
      <c r="D2193" s="27" t="s">
        <v>6554</v>
      </c>
      <c r="E2193" s="28"/>
      <c r="F2193" s="26" t="s">
        <v>1374</v>
      </c>
      <c r="G2193" s="26" t="s">
        <v>4922</v>
      </c>
      <c r="H2193" s="26" t="n">
        <v>1</v>
      </c>
      <c r="I2193" s="26" t="n">
        <v>419</v>
      </c>
      <c r="J2193" s="26" t="s">
        <v>264</v>
      </c>
      <c r="K2193" s="26" t="s">
        <v>3446</v>
      </c>
      <c r="L2193" s="26" t="s">
        <v>98</v>
      </c>
    </row>
    <row r="2194" customFormat="false" ht="15" hidden="false" customHeight="true" outlineLevel="0" collapsed="false">
      <c r="A2194" s="26" t="s">
        <v>3465</v>
      </c>
      <c r="B2194" s="26" t="s">
        <v>3466</v>
      </c>
      <c r="C2194" s="26" t="s">
        <v>6555</v>
      </c>
      <c r="D2194" s="27" t="s">
        <v>6555</v>
      </c>
      <c r="E2194" s="28"/>
      <c r="F2194" s="26" t="s">
        <v>1374</v>
      </c>
      <c r="G2194" s="26" t="s">
        <v>6476</v>
      </c>
      <c r="H2194" s="26" t="n">
        <v>2</v>
      </c>
      <c r="I2194" s="26" t="n">
        <v>419</v>
      </c>
      <c r="J2194" s="26" t="s">
        <v>264</v>
      </c>
      <c r="K2194" s="26" t="s">
        <v>3446</v>
      </c>
      <c r="L2194" s="26" t="s">
        <v>98</v>
      </c>
    </row>
    <row r="2195" customFormat="false" ht="15" hidden="false" customHeight="true" outlineLevel="0" collapsed="false">
      <c r="A2195" s="26" t="s">
        <v>3465</v>
      </c>
      <c r="B2195" s="26" t="s">
        <v>3466</v>
      </c>
      <c r="C2195" s="26" t="s">
        <v>6556</v>
      </c>
      <c r="D2195" s="27" t="s">
        <v>6556</v>
      </c>
      <c r="E2195" s="28"/>
      <c r="F2195" s="26" t="s">
        <v>1374</v>
      </c>
      <c r="G2195" s="26" t="s">
        <v>6478</v>
      </c>
      <c r="H2195" s="26" t="n">
        <v>1</v>
      </c>
      <c r="I2195" s="26" t="n">
        <v>419</v>
      </c>
      <c r="J2195" s="26" t="s">
        <v>264</v>
      </c>
      <c r="K2195" s="26" t="s">
        <v>3446</v>
      </c>
      <c r="L2195" s="26" t="s">
        <v>98</v>
      </c>
    </row>
    <row r="2196" customFormat="false" ht="15" hidden="false" customHeight="true" outlineLevel="0" collapsed="false">
      <c r="A2196" s="26" t="s">
        <v>3465</v>
      </c>
      <c r="B2196" s="26" t="s">
        <v>3466</v>
      </c>
      <c r="C2196" s="26" t="s">
        <v>6557</v>
      </c>
      <c r="D2196" s="27" t="s">
        <v>6557</v>
      </c>
      <c r="E2196" s="28"/>
      <c r="F2196" s="26" t="s">
        <v>1374</v>
      </c>
      <c r="G2196" s="26" t="s">
        <v>4666</v>
      </c>
      <c r="H2196" s="26" t="n">
        <v>2</v>
      </c>
      <c r="I2196" s="26" t="n">
        <v>419</v>
      </c>
      <c r="J2196" s="26" t="s">
        <v>264</v>
      </c>
      <c r="K2196" s="26" t="s">
        <v>3446</v>
      </c>
      <c r="L2196" s="26" t="s">
        <v>98</v>
      </c>
    </row>
    <row r="2197" customFormat="false" ht="15" hidden="false" customHeight="true" outlineLevel="0" collapsed="false">
      <c r="A2197" s="26" t="s">
        <v>3470</v>
      </c>
      <c r="B2197" s="26" t="s">
        <v>3471</v>
      </c>
      <c r="C2197" s="26" t="s">
        <v>6558</v>
      </c>
      <c r="D2197" s="27" t="s">
        <v>6558</v>
      </c>
      <c r="E2197" s="28"/>
      <c r="F2197" s="26" t="s">
        <v>1374</v>
      </c>
      <c r="G2197" s="26" t="s">
        <v>1423</v>
      </c>
      <c r="H2197" s="26" t="n">
        <v>1</v>
      </c>
      <c r="I2197" s="26" t="n">
        <v>399</v>
      </c>
      <c r="J2197" s="26" t="s">
        <v>264</v>
      </c>
      <c r="K2197" s="26" t="s">
        <v>3446</v>
      </c>
      <c r="L2197" s="26" t="s">
        <v>98</v>
      </c>
    </row>
    <row r="2198" customFormat="false" ht="15" hidden="false" customHeight="true" outlineLevel="0" collapsed="false">
      <c r="A2198" s="26" t="s">
        <v>3470</v>
      </c>
      <c r="B2198" s="26" t="s">
        <v>3471</v>
      </c>
      <c r="C2198" s="26" t="s">
        <v>6559</v>
      </c>
      <c r="D2198" s="27" t="s">
        <v>6559</v>
      </c>
      <c r="E2198" s="28"/>
      <c r="F2198" s="26" t="s">
        <v>1374</v>
      </c>
      <c r="G2198" s="26" t="s">
        <v>6472</v>
      </c>
      <c r="H2198" s="26" t="n">
        <v>1</v>
      </c>
      <c r="I2198" s="26" t="n">
        <v>399</v>
      </c>
      <c r="J2198" s="26" t="s">
        <v>264</v>
      </c>
      <c r="K2198" s="26" t="s">
        <v>3446</v>
      </c>
      <c r="L2198" s="26" t="s">
        <v>98</v>
      </c>
    </row>
    <row r="2199" customFormat="false" ht="15" hidden="false" customHeight="true" outlineLevel="0" collapsed="false">
      <c r="A2199" s="26" t="s">
        <v>3470</v>
      </c>
      <c r="B2199" s="26" t="s">
        <v>3471</v>
      </c>
      <c r="C2199" s="26" t="s">
        <v>6560</v>
      </c>
      <c r="D2199" s="27" t="s">
        <v>6560</v>
      </c>
      <c r="E2199" s="28"/>
      <c r="F2199" s="26" t="s">
        <v>1374</v>
      </c>
      <c r="G2199" s="26" t="s">
        <v>3600</v>
      </c>
      <c r="H2199" s="26" t="n">
        <v>2</v>
      </c>
      <c r="I2199" s="26" t="n">
        <v>399</v>
      </c>
      <c r="J2199" s="26" t="s">
        <v>264</v>
      </c>
      <c r="K2199" s="26" t="s">
        <v>3446</v>
      </c>
      <c r="L2199" s="26" t="s">
        <v>98</v>
      </c>
    </row>
    <row r="2200" customFormat="false" ht="15" hidden="false" customHeight="true" outlineLevel="0" collapsed="false">
      <c r="A2200" s="26" t="s">
        <v>3470</v>
      </c>
      <c r="B2200" s="26" t="s">
        <v>3471</v>
      </c>
      <c r="C2200" s="26" t="s">
        <v>6561</v>
      </c>
      <c r="D2200" s="27" t="s">
        <v>6561</v>
      </c>
      <c r="E2200" s="28"/>
      <c r="F2200" s="26" t="s">
        <v>1374</v>
      </c>
      <c r="G2200" s="26" t="s">
        <v>4922</v>
      </c>
      <c r="H2200" s="26" t="n">
        <v>1</v>
      </c>
      <c r="I2200" s="26" t="n">
        <v>399</v>
      </c>
      <c r="J2200" s="26" t="s">
        <v>264</v>
      </c>
      <c r="K2200" s="26" t="s">
        <v>3446</v>
      </c>
      <c r="L2200" s="26" t="s">
        <v>98</v>
      </c>
    </row>
    <row r="2201" customFormat="false" ht="15" hidden="false" customHeight="true" outlineLevel="0" collapsed="false">
      <c r="A2201" s="26" t="s">
        <v>3470</v>
      </c>
      <c r="B2201" s="26" t="s">
        <v>3471</v>
      </c>
      <c r="C2201" s="26" t="s">
        <v>6562</v>
      </c>
      <c r="D2201" s="27" t="s">
        <v>6562</v>
      </c>
      <c r="E2201" s="28"/>
      <c r="F2201" s="26" t="s">
        <v>1374</v>
      </c>
      <c r="G2201" s="26" t="s">
        <v>6476</v>
      </c>
      <c r="H2201" s="26" t="n">
        <v>2</v>
      </c>
      <c r="I2201" s="26" t="n">
        <v>399</v>
      </c>
      <c r="J2201" s="26" t="s">
        <v>264</v>
      </c>
      <c r="K2201" s="26" t="s">
        <v>3446</v>
      </c>
      <c r="L2201" s="26" t="s">
        <v>98</v>
      </c>
    </row>
    <row r="2202" customFormat="false" ht="15" hidden="false" customHeight="true" outlineLevel="0" collapsed="false">
      <c r="A2202" s="26" t="s">
        <v>3470</v>
      </c>
      <c r="B2202" s="26" t="s">
        <v>3471</v>
      </c>
      <c r="C2202" s="26" t="s">
        <v>6563</v>
      </c>
      <c r="D2202" s="27" t="s">
        <v>6563</v>
      </c>
      <c r="E2202" s="28"/>
      <c r="F2202" s="26" t="s">
        <v>1374</v>
      </c>
      <c r="G2202" s="26" t="s">
        <v>6478</v>
      </c>
      <c r="H2202" s="26" t="n">
        <v>0</v>
      </c>
      <c r="I2202" s="26" t="n">
        <v>399</v>
      </c>
      <c r="J2202" s="26" t="s">
        <v>264</v>
      </c>
      <c r="K2202" s="26" t="s">
        <v>3446</v>
      </c>
      <c r="L2202" s="26" t="s">
        <v>98</v>
      </c>
    </row>
    <row r="2203" customFormat="false" ht="15" hidden="false" customHeight="true" outlineLevel="0" collapsed="false">
      <c r="A2203" s="26" t="s">
        <v>3470</v>
      </c>
      <c r="B2203" s="26" t="s">
        <v>3471</v>
      </c>
      <c r="C2203" s="26" t="s">
        <v>6564</v>
      </c>
      <c r="D2203" s="27" t="s">
        <v>6564</v>
      </c>
      <c r="E2203" s="28"/>
      <c r="F2203" s="26" t="s">
        <v>1374</v>
      </c>
      <c r="G2203" s="26" t="s">
        <v>5635</v>
      </c>
      <c r="H2203" s="26" t="n">
        <v>1</v>
      </c>
      <c r="I2203" s="26" t="n">
        <v>399</v>
      </c>
      <c r="J2203" s="26" t="s">
        <v>264</v>
      </c>
      <c r="K2203" s="26" t="s">
        <v>3446</v>
      </c>
      <c r="L2203" s="26" t="s">
        <v>98</v>
      </c>
    </row>
    <row r="2204" customFormat="false" ht="15" hidden="false" customHeight="true" outlineLevel="0" collapsed="false">
      <c r="A2204" s="26" t="s">
        <v>3470</v>
      </c>
      <c r="B2204" s="26" t="s">
        <v>3471</v>
      </c>
      <c r="C2204" s="26" t="s">
        <v>6565</v>
      </c>
      <c r="D2204" s="27" t="s">
        <v>6565</v>
      </c>
      <c r="E2204" s="28"/>
      <c r="F2204" s="26" t="s">
        <v>1374</v>
      </c>
      <c r="G2204" s="26" t="s">
        <v>4666</v>
      </c>
      <c r="H2204" s="26" t="n">
        <v>2</v>
      </c>
      <c r="I2204" s="26" t="n">
        <v>399</v>
      </c>
      <c r="J2204" s="26" t="s">
        <v>264</v>
      </c>
      <c r="K2204" s="26" t="s">
        <v>3446</v>
      </c>
      <c r="L2204" s="26" t="s">
        <v>98</v>
      </c>
    </row>
    <row r="2205" customFormat="false" ht="15" hidden="false" customHeight="true" outlineLevel="0" collapsed="false">
      <c r="A2205" s="26" t="s">
        <v>3475</v>
      </c>
      <c r="B2205" s="26" t="s">
        <v>3476</v>
      </c>
      <c r="C2205" s="26" t="s">
        <v>6566</v>
      </c>
      <c r="D2205" s="27" t="s">
        <v>6566</v>
      </c>
      <c r="E2205" s="28"/>
      <c r="F2205" s="26" t="s">
        <v>468</v>
      </c>
      <c r="G2205" s="26" t="s">
        <v>4542</v>
      </c>
      <c r="H2205" s="26" t="n">
        <v>1</v>
      </c>
      <c r="I2205" s="26" t="n">
        <v>159</v>
      </c>
      <c r="J2205" s="26" t="s">
        <v>497</v>
      </c>
      <c r="K2205" s="26" t="s">
        <v>3446</v>
      </c>
      <c r="L2205" s="26" t="s">
        <v>98</v>
      </c>
    </row>
    <row r="2206" customFormat="false" ht="15" hidden="false" customHeight="true" outlineLevel="0" collapsed="false">
      <c r="A2206" s="26" t="s">
        <v>3475</v>
      </c>
      <c r="B2206" s="26" t="s">
        <v>3476</v>
      </c>
      <c r="C2206" s="26" t="s">
        <v>6567</v>
      </c>
      <c r="D2206" s="27" t="s">
        <v>6567</v>
      </c>
      <c r="E2206" s="28"/>
      <c r="F2206" s="26" t="s">
        <v>468</v>
      </c>
      <c r="G2206" s="26" t="s">
        <v>4205</v>
      </c>
      <c r="H2206" s="26" t="n">
        <v>1</v>
      </c>
      <c r="I2206" s="26" t="n">
        <v>159</v>
      </c>
      <c r="J2206" s="26" t="s">
        <v>497</v>
      </c>
      <c r="K2206" s="26" t="s">
        <v>3446</v>
      </c>
      <c r="L2206" s="26" t="s">
        <v>98</v>
      </c>
    </row>
    <row r="2207" customFormat="false" ht="15" hidden="false" customHeight="true" outlineLevel="0" collapsed="false">
      <c r="A2207" s="26" t="s">
        <v>3475</v>
      </c>
      <c r="B2207" s="26" t="s">
        <v>3476</v>
      </c>
      <c r="C2207" s="26" t="s">
        <v>6568</v>
      </c>
      <c r="D2207" s="27" t="s">
        <v>6568</v>
      </c>
      <c r="E2207" s="28"/>
      <c r="F2207" s="26" t="s">
        <v>468</v>
      </c>
      <c r="G2207" s="26" t="s">
        <v>4551</v>
      </c>
      <c r="H2207" s="26" t="n">
        <v>1</v>
      </c>
      <c r="I2207" s="26" t="n">
        <v>159</v>
      </c>
      <c r="J2207" s="26" t="s">
        <v>497</v>
      </c>
      <c r="K2207" s="26" t="s">
        <v>3446</v>
      </c>
      <c r="L2207" s="26" t="s">
        <v>98</v>
      </c>
    </row>
    <row r="2208" customFormat="false" ht="15" hidden="false" customHeight="true" outlineLevel="0" collapsed="false">
      <c r="A2208" s="26" t="s">
        <v>3480</v>
      </c>
      <c r="B2208" s="26" t="s">
        <v>3481</v>
      </c>
      <c r="C2208" s="26" t="s">
        <v>6569</v>
      </c>
      <c r="D2208" s="27" t="s">
        <v>6569</v>
      </c>
      <c r="E2208" s="28"/>
      <c r="F2208" s="26" t="s">
        <v>114</v>
      </c>
      <c r="G2208" s="26" t="s">
        <v>2521</v>
      </c>
      <c r="H2208" s="26" t="n">
        <v>1</v>
      </c>
      <c r="I2208" s="26" t="n">
        <v>399</v>
      </c>
      <c r="J2208" s="26" t="s">
        <v>270</v>
      </c>
      <c r="K2208" s="26" t="s">
        <v>3446</v>
      </c>
      <c r="L2208" s="26" t="s">
        <v>98</v>
      </c>
    </row>
    <row r="2209" customFormat="false" ht="15" hidden="false" customHeight="true" outlineLevel="0" collapsed="false">
      <c r="A2209" s="26" t="s">
        <v>3480</v>
      </c>
      <c r="B2209" s="26" t="s">
        <v>3481</v>
      </c>
      <c r="C2209" s="26" t="s">
        <v>6570</v>
      </c>
      <c r="D2209" s="27" t="s">
        <v>6570</v>
      </c>
      <c r="E2209" s="28"/>
      <c r="F2209" s="26" t="s">
        <v>114</v>
      </c>
      <c r="G2209" s="26" t="s">
        <v>531</v>
      </c>
      <c r="H2209" s="26" t="n">
        <v>0</v>
      </c>
      <c r="I2209" s="26" t="n">
        <v>399</v>
      </c>
      <c r="J2209" s="26" t="s">
        <v>270</v>
      </c>
      <c r="K2209" s="26" t="s">
        <v>3446</v>
      </c>
      <c r="L2209" s="26" t="s">
        <v>98</v>
      </c>
    </row>
    <row r="2210" customFormat="false" ht="15" hidden="false" customHeight="true" outlineLevel="0" collapsed="false">
      <c r="A2210" s="26" t="s">
        <v>3480</v>
      </c>
      <c r="B2210" s="26" t="s">
        <v>3481</v>
      </c>
      <c r="C2210" s="26" t="s">
        <v>6571</v>
      </c>
      <c r="D2210" s="27" t="s">
        <v>6571</v>
      </c>
      <c r="E2210" s="28"/>
      <c r="F2210" s="26" t="s">
        <v>114</v>
      </c>
      <c r="G2210" s="26" t="s">
        <v>641</v>
      </c>
      <c r="H2210" s="26" t="n">
        <v>0</v>
      </c>
      <c r="I2210" s="26" t="n">
        <v>399</v>
      </c>
      <c r="J2210" s="26" t="s">
        <v>270</v>
      </c>
      <c r="K2210" s="26" t="s">
        <v>3446</v>
      </c>
      <c r="L2210" s="26" t="s">
        <v>98</v>
      </c>
    </row>
    <row r="2211" customFormat="false" ht="15" hidden="false" customHeight="true" outlineLevel="0" collapsed="false">
      <c r="A2211" s="26" t="s">
        <v>3484</v>
      </c>
      <c r="B2211" s="26" t="s">
        <v>3485</v>
      </c>
      <c r="C2211" s="26" t="s">
        <v>6572</v>
      </c>
      <c r="D2211" s="27" t="s">
        <v>6572</v>
      </c>
      <c r="E2211" s="28"/>
      <c r="F2211" s="26" t="s">
        <v>128</v>
      </c>
      <c r="G2211" s="26" t="s">
        <v>531</v>
      </c>
      <c r="H2211" s="26" t="n">
        <v>1</v>
      </c>
      <c r="I2211" s="26" t="n">
        <v>399</v>
      </c>
      <c r="J2211" s="26" t="s">
        <v>270</v>
      </c>
      <c r="K2211" s="26" t="s">
        <v>3446</v>
      </c>
      <c r="L2211" s="26" t="s">
        <v>98</v>
      </c>
    </row>
    <row r="2212" customFormat="false" ht="15" hidden="false" customHeight="true" outlineLevel="0" collapsed="false">
      <c r="A2212" s="26" t="s">
        <v>3484</v>
      </c>
      <c r="B2212" s="26" t="s">
        <v>3485</v>
      </c>
      <c r="C2212" s="26" t="s">
        <v>6573</v>
      </c>
      <c r="D2212" s="27" t="s">
        <v>6573</v>
      </c>
      <c r="E2212" s="28"/>
      <c r="F2212" s="26" t="s">
        <v>128</v>
      </c>
      <c r="G2212" s="26" t="s">
        <v>641</v>
      </c>
      <c r="H2212" s="26" t="n">
        <v>0</v>
      </c>
      <c r="I2212" s="26" t="n">
        <v>399</v>
      </c>
      <c r="J2212" s="26" t="s">
        <v>270</v>
      </c>
      <c r="K2212" s="26" t="s">
        <v>3446</v>
      </c>
      <c r="L2212" s="26" t="s">
        <v>98</v>
      </c>
    </row>
    <row r="2213" customFormat="false" ht="15" hidden="false" customHeight="true" outlineLevel="0" collapsed="false">
      <c r="A2213" s="26" t="s">
        <v>3488</v>
      </c>
      <c r="B2213" s="26" t="s">
        <v>3489</v>
      </c>
      <c r="C2213" s="26" t="s">
        <v>6574</v>
      </c>
      <c r="D2213" s="27" t="s">
        <v>6574</v>
      </c>
      <c r="E2213" s="28"/>
      <c r="F2213" s="26" t="s">
        <v>510</v>
      </c>
      <c r="G2213" s="26" t="s">
        <v>4205</v>
      </c>
      <c r="H2213" s="26" t="n">
        <v>0</v>
      </c>
      <c r="I2213" s="26" t="n">
        <v>399</v>
      </c>
      <c r="J2213" s="26" t="s">
        <v>270</v>
      </c>
      <c r="K2213" s="26" t="s">
        <v>3446</v>
      </c>
      <c r="L2213" s="26" t="s">
        <v>98</v>
      </c>
    </row>
    <row r="2214" customFormat="false" ht="15" hidden="false" customHeight="true" outlineLevel="0" collapsed="false">
      <c r="A2214" s="26" t="s">
        <v>3488</v>
      </c>
      <c r="B2214" s="26" t="s">
        <v>3489</v>
      </c>
      <c r="C2214" s="26" t="s">
        <v>6575</v>
      </c>
      <c r="D2214" s="27" t="s">
        <v>6575</v>
      </c>
      <c r="E2214" s="28"/>
      <c r="F2214" s="26" t="s">
        <v>510</v>
      </c>
      <c r="G2214" s="26" t="s">
        <v>2521</v>
      </c>
      <c r="H2214" s="26" t="n">
        <v>1</v>
      </c>
      <c r="I2214" s="26" t="n">
        <v>399</v>
      </c>
      <c r="J2214" s="26" t="s">
        <v>270</v>
      </c>
      <c r="K2214" s="26" t="s">
        <v>3446</v>
      </c>
      <c r="L2214" s="26" t="s">
        <v>98</v>
      </c>
    </row>
    <row r="2215" customFormat="false" ht="15" hidden="false" customHeight="true" outlineLevel="0" collapsed="false">
      <c r="A2215" s="26" t="s">
        <v>3488</v>
      </c>
      <c r="B2215" s="26" t="s">
        <v>3489</v>
      </c>
      <c r="C2215" s="26" t="s">
        <v>6576</v>
      </c>
      <c r="D2215" s="27" t="s">
        <v>6576</v>
      </c>
      <c r="E2215" s="28"/>
      <c r="F2215" s="26" t="s">
        <v>510</v>
      </c>
      <c r="G2215" s="26" t="s">
        <v>531</v>
      </c>
      <c r="H2215" s="26" t="n">
        <v>1</v>
      </c>
      <c r="I2215" s="26" t="n">
        <v>399</v>
      </c>
      <c r="J2215" s="26" t="s">
        <v>270</v>
      </c>
      <c r="K2215" s="26" t="s">
        <v>3446</v>
      </c>
      <c r="L2215" s="26" t="s">
        <v>98</v>
      </c>
    </row>
    <row r="2216" customFormat="false" ht="15" hidden="false" customHeight="true" outlineLevel="0" collapsed="false">
      <c r="A2216" s="26" t="s">
        <v>3492</v>
      </c>
      <c r="B2216" s="26" t="s">
        <v>3493</v>
      </c>
      <c r="C2216" s="26" t="s">
        <v>6577</v>
      </c>
      <c r="D2216" s="27" t="s">
        <v>6577</v>
      </c>
      <c r="E2216" s="28"/>
      <c r="F2216" s="26" t="s">
        <v>510</v>
      </c>
      <c r="G2216" s="26" t="s">
        <v>2521</v>
      </c>
      <c r="H2216" s="26" t="n">
        <v>1</v>
      </c>
      <c r="I2216" s="26" t="n">
        <v>399</v>
      </c>
      <c r="J2216" s="26" t="s">
        <v>270</v>
      </c>
      <c r="K2216" s="26" t="s">
        <v>3446</v>
      </c>
      <c r="L2216" s="26" t="s">
        <v>98</v>
      </c>
    </row>
    <row r="2217" customFormat="false" ht="15" hidden="false" customHeight="true" outlineLevel="0" collapsed="false">
      <c r="A2217" s="26" t="s">
        <v>3496</v>
      </c>
      <c r="B2217" s="26" t="s">
        <v>3497</v>
      </c>
      <c r="C2217" s="26" t="s">
        <v>6578</v>
      </c>
      <c r="D2217" s="27" t="s">
        <v>6578</v>
      </c>
      <c r="E2217" s="28"/>
      <c r="F2217" s="26" t="s">
        <v>128</v>
      </c>
      <c r="G2217" s="26" t="s">
        <v>4542</v>
      </c>
      <c r="H2217" s="26" t="n">
        <v>1</v>
      </c>
      <c r="I2217" s="26" t="n">
        <v>497</v>
      </c>
      <c r="J2217" s="26" t="s">
        <v>270</v>
      </c>
      <c r="K2217" s="26" t="s">
        <v>3446</v>
      </c>
      <c r="L2217" s="26" t="s">
        <v>98</v>
      </c>
    </row>
    <row r="2218" customFormat="false" ht="15" hidden="false" customHeight="true" outlineLevel="0" collapsed="false">
      <c r="A2218" s="26" t="s">
        <v>3496</v>
      </c>
      <c r="B2218" s="26" t="s">
        <v>3497</v>
      </c>
      <c r="C2218" s="26" t="s">
        <v>6579</v>
      </c>
      <c r="D2218" s="27" t="s">
        <v>6579</v>
      </c>
      <c r="E2218" s="28"/>
      <c r="F2218" s="26" t="s">
        <v>128</v>
      </c>
      <c r="G2218" s="26" t="s">
        <v>4205</v>
      </c>
      <c r="H2218" s="26" t="n">
        <v>1</v>
      </c>
      <c r="I2218" s="26" t="n">
        <v>497</v>
      </c>
      <c r="J2218" s="26" t="s">
        <v>270</v>
      </c>
      <c r="K2218" s="26" t="s">
        <v>3446</v>
      </c>
      <c r="L2218" s="26" t="s">
        <v>98</v>
      </c>
    </row>
    <row r="2219" customFormat="false" ht="15" hidden="false" customHeight="true" outlineLevel="0" collapsed="false">
      <c r="A2219" s="26" t="s">
        <v>3496</v>
      </c>
      <c r="B2219" s="26" t="s">
        <v>3497</v>
      </c>
      <c r="C2219" s="26" t="s">
        <v>6580</v>
      </c>
      <c r="D2219" s="27" t="s">
        <v>6580</v>
      </c>
      <c r="E2219" s="28"/>
      <c r="F2219" s="26" t="s">
        <v>128</v>
      </c>
      <c r="G2219" s="26" t="s">
        <v>2521</v>
      </c>
      <c r="H2219" s="26" t="n">
        <v>3</v>
      </c>
      <c r="I2219" s="26" t="n">
        <v>497</v>
      </c>
      <c r="J2219" s="26" t="s">
        <v>270</v>
      </c>
      <c r="K2219" s="26" t="s">
        <v>3446</v>
      </c>
      <c r="L2219" s="26" t="s">
        <v>98</v>
      </c>
    </row>
    <row r="2220" customFormat="false" ht="15" hidden="false" customHeight="true" outlineLevel="0" collapsed="false">
      <c r="A2220" s="26" t="s">
        <v>3496</v>
      </c>
      <c r="B2220" s="26" t="s">
        <v>3497</v>
      </c>
      <c r="C2220" s="26" t="s">
        <v>6581</v>
      </c>
      <c r="D2220" s="27" t="s">
        <v>6581</v>
      </c>
      <c r="E2220" s="28"/>
      <c r="F2220" s="26" t="s">
        <v>128</v>
      </c>
      <c r="G2220" s="26" t="s">
        <v>531</v>
      </c>
      <c r="H2220" s="26" t="n">
        <v>1</v>
      </c>
      <c r="I2220" s="26" t="n">
        <v>497</v>
      </c>
      <c r="J2220" s="26" t="s">
        <v>270</v>
      </c>
      <c r="K2220" s="26" t="s">
        <v>3446</v>
      </c>
      <c r="L2220" s="26" t="s">
        <v>98</v>
      </c>
    </row>
    <row r="2221" customFormat="false" ht="15" hidden="false" customHeight="true" outlineLevel="0" collapsed="false">
      <c r="A2221" s="26" t="s">
        <v>3496</v>
      </c>
      <c r="B2221" s="26" t="s">
        <v>3497</v>
      </c>
      <c r="C2221" s="26" t="s">
        <v>6582</v>
      </c>
      <c r="D2221" s="27" t="s">
        <v>6582</v>
      </c>
      <c r="E2221" s="28"/>
      <c r="F2221" s="26" t="s">
        <v>128</v>
      </c>
      <c r="G2221" s="26" t="s">
        <v>641</v>
      </c>
      <c r="H2221" s="26" t="n">
        <v>1</v>
      </c>
      <c r="I2221" s="26" t="n">
        <v>497</v>
      </c>
      <c r="J2221" s="26" t="s">
        <v>270</v>
      </c>
      <c r="K2221" s="26" t="s">
        <v>3446</v>
      </c>
      <c r="L2221" s="26" t="s">
        <v>98</v>
      </c>
    </row>
    <row r="2222" customFormat="false" ht="15" hidden="false" customHeight="true" outlineLevel="0" collapsed="false">
      <c r="A2222" s="26" t="s">
        <v>3500</v>
      </c>
      <c r="B2222" s="26" t="s">
        <v>3501</v>
      </c>
      <c r="C2222" s="26" t="s">
        <v>6583</v>
      </c>
      <c r="D2222" s="27" t="s">
        <v>6583</v>
      </c>
      <c r="E2222" s="28"/>
      <c r="F2222" s="26" t="s">
        <v>128</v>
      </c>
      <c r="G2222" s="26" t="s">
        <v>4205</v>
      </c>
      <c r="H2222" s="26" t="n">
        <v>1</v>
      </c>
      <c r="I2222" s="26" t="n">
        <v>399</v>
      </c>
      <c r="J2222" s="26" t="s">
        <v>270</v>
      </c>
      <c r="K2222" s="26" t="s">
        <v>3446</v>
      </c>
      <c r="L2222" s="26" t="s">
        <v>98</v>
      </c>
    </row>
    <row r="2223" customFormat="false" ht="15" hidden="false" customHeight="true" outlineLevel="0" collapsed="false">
      <c r="A2223" s="26" t="s">
        <v>3500</v>
      </c>
      <c r="B2223" s="26" t="s">
        <v>3501</v>
      </c>
      <c r="C2223" s="26" t="s">
        <v>6584</v>
      </c>
      <c r="D2223" s="27" t="s">
        <v>6584</v>
      </c>
      <c r="E2223" s="28"/>
      <c r="F2223" s="26" t="s">
        <v>128</v>
      </c>
      <c r="G2223" s="26" t="s">
        <v>531</v>
      </c>
      <c r="H2223" s="26" t="n">
        <v>1</v>
      </c>
      <c r="I2223" s="26" t="n">
        <v>399</v>
      </c>
      <c r="J2223" s="26" t="s">
        <v>270</v>
      </c>
      <c r="K2223" s="26" t="s">
        <v>3446</v>
      </c>
      <c r="L2223" s="26" t="s">
        <v>98</v>
      </c>
    </row>
    <row r="2224" customFormat="false" ht="15" hidden="false" customHeight="true" outlineLevel="0" collapsed="false">
      <c r="A2224" s="26" t="s">
        <v>3500</v>
      </c>
      <c r="B2224" s="26" t="s">
        <v>3501</v>
      </c>
      <c r="C2224" s="26" t="s">
        <v>6585</v>
      </c>
      <c r="D2224" s="27" t="s">
        <v>6585</v>
      </c>
      <c r="E2224" s="28"/>
      <c r="F2224" s="26" t="s">
        <v>128</v>
      </c>
      <c r="G2224" s="26" t="s">
        <v>641</v>
      </c>
      <c r="H2224" s="26" t="n">
        <v>1</v>
      </c>
      <c r="I2224" s="26" t="n">
        <v>399</v>
      </c>
      <c r="J2224" s="26" t="s">
        <v>270</v>
      </c>
      <c r="K2224" s="26" t="s">
        <v>3446</v>
      </c>
      <c r="L2224" s="26" t="s">
        <v>98</v>
      </c>
    </row>
    <row r="2225" customFormat="false" ht="15" hidden="false" customHeight="true" outlineLevel="0" collapsed="false">
      <c r="A2225" s="26" t="s">
        <v>3504</v>
      </c>
      <c r="B2225" s="26" t="s">
        <v>3505</v>
      </c>
      <c r="C2225" s="26" t="s">
        <v>6586</v>
      </c>
      <c r="D2225" s="27" t="s">
        <v>6586</v>
      </c>
      <c r="E2225" s="28"/>
      <c r="F2225" s="26" t="s">
        <v>128</v>
      </c>
      <c r="G2225" s="26" t="s">
        <v>2521</v>
      </c>
      <c r="H2225" s="26" t="n">
        <v>1</v>
      </c>
      <c r="I2225" s="26" t="n">
        <v>399</v>
      </c>
      <c r="J2225" s="26" t="s">
        <v>270</v>
      </c>
      <c r="K2225" s="26" t="s">
        <v>3446</v>
      </c>
      <c r="L2225" s="26" t="s">
        <v>98</v>
      </c>
    </row>
    <row r="2226" customFormat="false" ht="15" hidden="false" customHeight="true" outlineLevel="0" collapsed="false">
      <c r="A2226" s="26" t="s">
        <v>3508</v>
      </c>
      <c r="B2226" s="26" t="s">
        <v>3509</v>
      </c>
      <c r="C2226" s="26" t="s">
        <v>6587</v>
      </c>
      <c r="D2226" s="27" t="s">
        <v>6587</v>
      </c>
      <c r="E2226" s="28"/>
      <c r="F2226" s="26" t="s">
        <v>212</v>
      </c>
      <c r="G2226" s="26" t="s">
        <v>27</v>
      </c>
      <c r="H2226" s="26" t="n">
        <v>1</v>
      </c>
      <c r="I2226" s="26" t="n">
        <v>449</v>
      </c>
      <c r="J2226" s="26" t="s">
        <v>270</v>
      </c>
      <c r="K2226" s="26" t="s">
        <v>3446</v>
      </c>
      <c r="L2226" s="26" t="s">
        <v>98</v>
      </c>
    </row>
    <row r="2227" customFormat="false" ht="15" hidden="false" customHeight="true" outlineLevel="0" collapsed="false">
      <c r="A2227" s="26" t="s">
        <v>3508</v>
      </c>
      <c r="B2227" s="26" t="s">
        <v>3509</v>
      </c>
      <c r="C2227" s="26" t="s">
        <v>6588</v>
      </c>
      <c r="D2227" s="27" t="s">
        <v>6588</v>
      </c>
      <c r="E2227" s="28"/>
      <c r="F2227" s="26" t="s">
        <v>212</v>
      </c>
      <c r="G2227" s="26" t="s">
        <v>327</v>
      </c>
      <c r="H2227" s="26" t="n">
        <v>0</v>
      </c>
      <c r="I2227" s="26" t="n">
        <v>449</v>
      </c>
      <c r="J2227" s="26" t="s">
        <v>270</v>
      </c>
      <c r="K2227" s="26" t="s">
        <v>3446</v>
      </c>
      <c r="L2227" s="26" t="s">
        <v>98</v>
      </c>
    </row>
    <row r="2228" customFormat="false" ht="15" hidden="false" customHeight="true" outlineLevel="0" collapsed="false">
      <c r="A2228" s="26" t="s">
        <v>3508</v>
      </c>
      <c r="B2228" s="26" t="s">
        <v>3509</v>
      </c>
      <c r="C2228" s="26" t="s">
        <v>6589</v>
      </c>
      <c r="D2228" s="27" t="s">
        <v>6589</v>
      </c>
      <c r="E2228" s="28"/>
      <c r="F2228" s="26" t="s">
        <v>212</v>
      </c>
      <c r="G2228" s="26" t="s">
        <v>350</v>
      </c>
      <c r="H2228" s="26" t="n">
        <v>0</v>
      </c>
      <c r="I2228" s="26" t="n">
        <v>449</v>
      </c>
      <c r="J2228" s="26" t="s">
        <v>270</v>
      </c>
      <c r="K2228" s="26" t="s">
        <v>3446</v>
      </c>
      <c r="L2228" s="26" t="s">
        <v>98</v>
      </c>
    </row>
    <row r="2229" customFormat="false" ht="15" hidden="false" customHeight="true" outlineLevel="0" collapsed="false">
      <c r="A2229" s="26" t="s">
        <v>3508</v>
      </c>
      <c r="B2229" s="26" t="s">
        <v>3509</v>
      </c>
      <c r="C2229" s="26" t="s">
        <v>6590</v>
      </c>
      <c r="D2229" s="27" t="s">
        <v>6590</v>
      </c>
      <c r="E2229" s="28"/>
      <c r="F2229" s="26" t="s">
        <v>212</v>
      </c>
      <c r="G2229" s="26" t="s">
        <v>4311</v>
      </c>
      <c r="H2229" s="26" t="n">
        <v>1</v>
      </c>
      <c r="I2229" s="26" t="n">
        <v>449</v>
      </c>
      <c r="J2229" s="26" t="s">
        <v>270</v>
      </c>
      <c r="K2229" s="26" t="s">
        <v>3446</v>
      </c>
      <c r="L2229" s="26" t="s">
        <v>98</v>
      </c>
    </row>
    <row r="2230" customFormat="false" ht="15" hidden="false" customHeight="true" outlineLevel="0" collapsed="false">
      <c r="A2230" s="26" t="s">
        <v>3508</v>
      </c>
      <c r="B2230" s="26" t="s">
        <v>3509</v>
      </c>
      <c r="C2230" s="26" t="s">
        <v>6591</v>
      </c>
      <c r="D2230" s="27" t="s">
        <v>6591</v>
      </c>
      <c r="E2230" s="28"/>
      <c r="F2230" s="26" t="s">
        <v>212</v>
      </c>
      <c r="G2230" s="26" t="s">
        <v>199</v>
      </c>
      <c r="H2230" s="26" t="n">
        <v>1</v>
      </c>
      <c r="I2230" s="26" t="n">
        <v>449</v>
      </c>
      <c r="J2230" s="26" t="s">
        <v>270</v>
      </c>
      <c r="K2230" s="26" t="s">
        <v>3446</v>
      </c>
      <c r="L2230" s="26" t="s">
        <v>98</v>
      </c>
    </row>
    <row r="2231" customFormat="false" ht="15" hidden="false" customHeight="true" outlineLevel="0" collapsed="false">
      <c r="A2231" s="26" t="s">
        <v>3512</v>
      </c>
      <c r="B2231" s="26" t="s">
        <v>3513</v>
      </c>
      <c r="C2231" s="26" t="s">
        <v>6592</v>
      </c>
      <c r="D2231" s="27"/>
      <c r="E2231" s="28"/>
      <c r="F2231" s="26" t="s">
        <v>248</v>
      </c>
      <c r="G2231" s="26" t="s">
        <v>27</v>
      </c>
      <c r="H2231" s="26" t="n">
        <v>1</v>
      </c>
      <c r="I2231" s="26" t="n">
        <v>639</v>
      </c>
      <c r="J2231" s="26" t="s">
        <v>211</v>
      </c>
      <c r="K2231" s="26" t="s">
        <v>3514</v>
      </c>
      <c r="L2231" s="26" t="s">
        <v>98</v>
      </c>
    </row>
    <row r="2232" customFormat="false" ht="15" hidden="false" customHeight="true" outlineLevel="0" collapsed="false">
      <c r="A2232" s="26" t="s">
        <v>3512</v>
      </c>
      <c r="B2232" s="26" t="s">
        <v>3513</v>
      </c>
      <c r="C2232" s="26" t="s">
        <v>6593</v>
      </c>
      <c r="D2232" s="27"/>
      <c r="E2232" s="28"/>
      <c r="F2232" s="26" t="s">
        <v>248</v>
      </c>
      <c r="G2232" s="26" t="s">
        <v>327</v>
      </c>
      <c r="H2232" s="26" t="n">
        <v>1</v>
      </c>
      <c r="I2232" s="26" t="n">
        <v>639</v>
      </c>
      <c r="J2232" s="26" t="s">
        <v>211</v>
      </c>
      <c r="K2232" s="26" t="s">
        <v>3514</v>
      </c>
      <c r="L2232" s="26" t="s">
        <v>98</v>
      </c>
    </row>
    <row r="2233" customFormat="false" ht="15" hidden="false" customHeight="true" outlineLevel="0" collapsed="false">
      <c r="A2233" s="26" t="s">
        <v>3512</v>
      </c>
      <c r="B2233" s="26" t="s">
        <v>3513</v>
      </c>
      <c r="C2233" s="26" t="s">
        <v>6594</v>
      </c>
      <c r="D2233" s="27"/>
      <c r="E2233" s="28"/>
      <c r="F2233" s="26" t="s">
        <v>248</v>
      </c>
      <c r="G2233" s="26" t="s">
        <v>350</v>
      </c>
      <c r="H2233" s="26" t="n">
        <v>1</v>
      </c>
      <c r="I2233" s="26" t="n">
        <v>639</v>
      </c>
      <c r="J2233" s="26" t="s">
        <v>211</v>
      </c>
      <c r="K2233" s="26" t="s">
        <v>3514</v>
      </c>
      <c r="L2233" s="26" t="s">
        <v>98</v>
      </c>
    </row>
    <row r="2234" customFormat="false" ht="15" hidden="false" customHeight="true" outlineLevel="0" collapsed="false">
      <c r="A2234" s="26" t="s">
        <v>3512</v>
      </c>
      <c r="B2234" s="26" t="s">
        <v>3513</v>
      </c>
      <c r="C2234" s="26" t="s">
        <v>6595</v>
      </c>
      <c r="D2234" s="27"/>
      <c r="E2234" s="28"/>
      <c r="F2234" s="26" t="s">
        <v>248</v>
      </c>
      <c r="G2234" s="26" t="s">
        <v>4311</v>
      </c>
      <c r="H2234" s="26" t="n">
        <v>1</v>
      </c>
      <c r="I2234" s="26" t="n">
        <v>639</v>
      </c>
      <c r="J2234" s="26" t="s">
        <v>211</v>
      </c>
      <c r="K2234" s="26" t="s">
        <v>3514</v>
      </c>
      <c r="L2234" s="26" t="s">
        <v>98</v>
      </c>
    </row>
    <row r="2235" customFormat="false" ht="15" hidden="false" customHeight="true" outlineLevel="0" collapsed="false">
      <c r="A2235" s="26" t="s">
        <v>3517</v>
      </c>
      <c r="B2235" s="26" t="s">
        <v>3518</v>
      </c>
      <c r="C2235" s="26" t="s">
        <v>6596</v>
      </c>
      <c r="D2235" s="27"/>
      <c r="E2235" s="28"/>
      <c r="F2235" s="26" t="s">
        <v>217</v>
      </c>
      <c r="G2235" s="26" t="s">
        <v>27</v>
      </c>
      <c r="H2235" s="26" t="n">
        <v>1</v>
      </c>
      <c r="I2235" s="26" t="n">
        <v>0</v>
      </c>
      <c r="J2235" s="26" t="s">
        <v>211</v>
      </c>
      <c r="K2235" s="26" t="s">
        <v>3514</v>
      </c>
      <c r="L2235" s="26" t="s">
        <v>98</v>
      </c>
    </row>
    <row r="2236" customFormat="false" ht="15" hidden="false" customHeight="true" outlineLevel="0" collapsed="false">
      <c r="A2236" s="26" t="s">
        <v>3517</v>
      </c>
      <c r="B2236" s="26" t="s">
        <v>3518</v>
      </c>
      <c r="C2236" s="26" t="s">
        <v>6597</v>
      </c>
      <c r="D2236" s="27"/>
      <c r="E2236" s="28"/>
      <c r="F2236" s="26" t="s">
        <v>217</v>
      </c>
      <c r="G2236" s="26" t="s">
        <v>327</v>
      </c>
      <c r="H2236" s="26" t="n">
        <v>1</v>
      </c>
      <c r="I2236" s="26" t="n">
        <v>0</v>
      </c>
      <c r="J2236" s="26" t="s">
        <v>211</v>
      </c>
      <c r="K2236" s="26" t="s">
        <v>3514</v>
      </c>
      <c r="L2236" s="26" t="s">
        <v>98</v>
      </c>
    </row>
    <row r="2237" customFormat="false" ht="15" hidden="false" customHeight="true" outlineLevel="0" collapsed="false">
      <c r="A2237" s="26" t="s">
        <v>3517</v>
      </c>
      <c r="B2237" s="26" t="s">
        <v>3518</v>
      </c>
      <c r="C2237" s="26" t="s">
        <v>6598</v>
      </c>
      <c r="D2237" s="27"/>
      <c r="E2237" s="28"/>
      <c r="F2237" s="26" t="s">
        <v>217</v>
      </c>
      <c r="G2237" s="26" t="s">
        <v>350</v>
      </c>
      <c r="H2237" s="26" t="n">
        <v>1</v>
      </c>
      <c r="I2237" s="26" t="n">
        <v>0</v>
      </c>
      <c r="J2237" s="26" t="s">
        <v>211</v>
      </c>
      <c r="K2237" s="26" t="s">
        <v>3514</v>
      </c>
      <c r="L2237" s="26" t="s">
        <v>98</v>
      </c>
    </row>
    <row r="2238" customFormat="false" ht="15" hidden="false" customHeight="true" outlineLevel="0" collapsed="false">
      <c r="A2238" s="26" t="s">
        <v>3517</v>
      </c>
      <c r="B2238" s="26" t="s">
        <v>3518</v>
      </c>
      <c r="C2238" s="26" t="s">
        <v>6599</v>
      </c>
      <c r="D2238" s="27"/>
      <c r="E2238" s="28"/>
      <c r="F2238" s="26" t="s">
        <v>217</v>
      </c>
      <c r="G2238" s="26" t="s">
        <v>4311</v>
      </c>
      <c r="H2238" s="26" t="n">
        <v>1</v>
      </c>
      <c r="I2238" s="26" t="n">
        <v>0</v>
      </c>
      <c r="J2238" s="26" t="s">
        <v>211</v>
      </c>
      <c r="K2238" s="26" t="s">
        <v>3514</v>
      </c>
      <c r="L2238" s="26" t="s">
        <v>98</v>
      </c>
    </row>
    <row r="2239" customFormat="false" ht="15" hidden="false" customHeight="true" outlineLevel="0" collapsed="false">
      <c r="A2239" s="26" t="s">
        <v>3522</v>
      </c>
      <c r="B2239" s="26" t="s">
        <v>3523</v>
      </c>
      <c r="C2239" s="26" t="s">
        <v>6600</v>
      </c>
      <c r="D2239" s="27"/>
      <c r="E2239" s="28"/>
      <c r="F2239" s="26" t="s">
        <v>26</v>
      </c>
      <c r="G2239" s="26" t="s">
        <v>6194</v>
      </c>
      <c r="H2239" s="26" t="n">
        <v>1</v>
      </c>
      <c r="I2239" s="26" t="n">
        <v>1049</v>
      </c>
      <c r="J2239" s="26" t="s">
        <v>96</v>
      </c>
      <c r="K2239" s="26" t="s">
        <v>3524</v>
      </c>
      <c r="L2239" s="26" t="s">
        <v>98</v>
      </c>
    </row>
    <row r="2240" customFormat="false" ht="15" hidden="false" customHeight="true" outlineLevel="0" collapsed="false">
      <c r="A2240" s="26" t="s">
        <v>3522</v>
      </c>
      <c r="B2240" s="26" t="s">
        <v>3523</v>
      </c>
      <c r="C2240" s="26" t="s">
        <v>6601</v>
      </c>
      <c r="D2240" s="27"/>
      <c r="E2240" s="28"/>
      <c r="F2240" s="26" t="s">
        <v>26</v>
      </c>
      <c r="G2240" s="26" t="s">
        <v>6196</v>
      </c>
      <c r="H2240" s="26" t="n">
        <v>1</v>
      </c>
      <c r="I2240" s="26" t="n">
        <v>1049</v>
      </c>
      <c r="J2240" s="26" t="s">
        <v>96</v>
      </c>
      <c r="K2240" s="26" t="s">
        <v>3524</v>
      </c>
      <c r="L2240" s="26" t="s">
        <v>98</v>
      </c>
    </row>
    <row r="2241" customFormat="false" ht="15" hidden="false" customHeight="true" outlineLevel="0" collapsed="false">
      <c r="A2241" s="26" t="s">
        <v>3522</v>
      </c>
      <c r="B2241" s="26" t="s">
        <v>3523</v>
      </c>
      <c r="C2241" s="26" t="s">
        <v>6602</v>
      </c>
      <c r="D2241" s="27"/>
      <c r="E2241" s="28"/>
      <c r="F2241" s="26" t="s">
        <v>1175</v>
      </c>
      <c r="G2241" s="26" t="s">
        <v>6198</v>
      </c>
      <c r="H2241" s="26" t="n">
        <v>1</v>
      </c>
      <c r="I2241" s="26" t="n">
        <v>1049</v>
      </c>
      <c r="J2241" s="26" t="s">
        <v>96</v>
      </c>
      <c r="K2241" s="26" t="s">
        <v>3524</v>
      </c>
      <c r="L2241" s="26" t="s">
        <v>98</v>
      </c>
    </row>
    <row r="2242" customFormat="false" ht="15" hidden="false" customHeight="true" outlineLevel="0" collapsed="false">
      <c r="A2242" s="26" t="s">
        <v>3522</v>
      </c>
      <c r="B2242" s="26" t="s">
        <v>3523</v>
      </c>
      <c r="C2242" s="26" t="s">
        <v>6603</v>
      </c>
      <c r="D2242" s="27"/>
      <c r="E2242" s="28"/>
      <c r="F2242" s="26" t="s">
        <v>26</v>
      </c>
      <c r="G2242" s="26" t="s">
        <v>6200</v>
      </c>
      <c r="H2242" s="26" t="n">
        <v>1</v>
      </c>
      <c r="I2242" s="26" t="n">
        <v>1049</v>
      </c>
      <c r="J2242" s="26" t="s">
        <v>96</v>
      </c>
      <c r="K2242" s="26" t="s">
        <v>3524</v>
      </c>
      <c r="L2242" s="26" t="s">
        <v>98</v>
      </c>
    </row>
    <row r="2243" customFormat="false" ht="15" hidden="false" customHeight="true" outlineLevel="0" collapsed="false">
      <c r="A2243" s="26" t="s">
        <v>3528</v>
      </c>
      <c r="B2243" s="26" t="s">
        <v>3529</v>
      </c>
      <c r="C2243" s="26" t="s">
        <v>6604</v>
      </c>
      <c r="D2243" s="27" t="s">
        <v>6604</v>
      </c>
      <c r="E2243" s="28"/>
      <c r="F2243" s="26" t="s">
        <v>217</v>
      </c>
      <c r="G2243" s="26" t="s">
        <v>27</v>
      </c>
      <c r="H2243" s="26" t="n">
        <v>0</v>
      </c>
      <c r="I2243" s="26" t="n">
        <v>319</v>
      </c>
      <c r="J2243" s="26" t="s">
        <v>205</v>
      </c>
      <c r="K2243" s="26" t="s">
        <v>3530</v>
      </c>
      <c r="L2243" s="26" t="s">
        <v>98</v>
      </c>
    </row>
    <row r="2244" customFormat="false" ht="15" hidden="false" customHeight="true" outlineLevel="0" collapsed="false">
      <c r="A2244" s="26" t="s">
        <v>3528</v>
      </c>
      <c r="B2244" s="26" t="s">
        <v>3529</v>
      </c>
      <c r="C2244" s="26" t="s">
        <v>6605</v>
      </c>
      <c r="D2244" s="27" t="s">
        <v>6605</v>
      </c>
      <c r="E2244" s="28"/>
      <c r="F2244" s="26" t="s">
        <v>217</v>
      </c>
      <c r="G2244" s="26" t="s">
        <v>327</v>
      </c>
      <c r="H2244" s="26" t="n">
        <v>2</v>
      </c>
      <c r="I2244" s="26" t="n">
        <v>319</v>
      </c>
      <c r="J2244" s="26" t="s">
        <v>205</v>
      </c>
      <c r="K2244" s="26" t="s">
        <v>3530</v>
      </c>
      <c r="L2244" s="26" t="s">
        <v>98</v>
      </c>
    </row>
    <row r="2245" customFormat="false" ht="15" hidden="false" customHeight="true" outlineLevel="0" collapsed="false">
      <c r="A2245" s="26" t="s">
        <v>3528</v>
      </c>
      <c r="B2245" s="26" t="s">
        <v>3529</v>
      </c>
      <c r="C2245" s="26" t="s">
        <v>6606</v>
      </c>
      <c r="D2245" s="27" t="s">
        <v>6606</v>
      </c>
      <c r="E2245" s="28"/>
      <c r="F2245" s="26" t="s">
        <v>217</v>
      </c>
      <c r="G2245" s="26" t="s">
        <v>350</v>
      </c>
      <c r="H2245" s="26" t="n">
        <v>1</v>
      </c>
      <c r="I2245" s="26" t="n">
        <v>319</v>
      </c>
      <c r="J2245" s="26" t="s">
        <v>205</v>
      </c>
      <c r="K2245" s="26" t="s">
        <v>3530</v>
      </c>
      <c r="L2245" s="26" t="s">
        <v>98</v>
      </c>
    </row>
    <row r="2246" customFormat="false" ht="15" hidden="false" customHeight="true" outlineLevel="0" collapsed="false">
      <c r="A2246" s="26" t="s">
        <v>3528</v>
      </c>
      <c r="B2246" s="26" t="s">
        <v>3529</v>
      </c>
      <c r="C2246" s="26" t="s">
        <v>6607</v>
      </c>
      <c r="D2246" s="27" t="s">
        <v>6607</v>
      </c>
      <c r="E2246" s="28"/>
      <c r="F2246" s="26" t="s">
        <v>217</v>
      </c>
      <c r="G2246" s="26" t="s">
        <v>4311</v>
      </c>
      <c r="H2246" s="26" t="n">
        <v>1</v>
      </c>
      <c r="I2246" s="26" t="n">
        <v>319</v>
      </c>
      <c r="J2246" s="26" t="s">
        <v>205</v>
      </c>
      <c r="K2246" s="26" t="s">
        <v>3530</v>
      </c>
      <c r="L2246" s="26" t="s">
        <v>98</v>
      </c>
    </row>
    <row r="2247" customFormat="false" ht="15" hidden="false" customHeight="true" outlineLevel="0" collapsed="false">
      <c r="A2247" s="26" t="s">
        <v>3533</v>
      </c>
      <c r="B2247" s="26" t="s">
        <v>3534</v>
      </c>
      <c r="C2247" s="26" t="s">
        <v>6608</v>
      </c>
      <c r="D2247" s="27" t="s">
        <v>6608</v>
      </c>
      <c r="E2247" s="28"/>
      <c r="F2247" s="26" t="s">
        <v>217</v>
      </c>
      <c r="G2247" s="26" t="s">
        <v>4205</v>
      </c>
      <c r="H2247" s="26" t="n">
        <v>1</v>
      </c>
      <c r="I2247" s="26" t="n">
        <v>198</v>
      </c>
      <c r="J2247" s="26" t="s">
        <v>270</v>
      </c>
      <c r="K2247" s="26" t="s">
        <v>3530</v>
      </c>
      <c r="L2247" s="26" t="s">
        <v>98</v>
      </c>
    </row>
    <row r="2248" customFormat="false" ht="15" hidden="false" customHeight="true" outlineLevel="0" collapsed="false">
      <c r="A2248" s="26" t="s">
        <v>3533</v>
      </c>
      <c r="B2248" s="26" t="s">
        <v>3534</v>
      </c>
      <c r="C2248" s="26" t="s">
        <v>6609</v>
      </c>
      <c r="D2248" s="27" t="s">
        <v>6609</v>
      </c>
      <c r="E2248" s="28"/>
      <c r="F2248" s="26" t="s">
        <v>217</v>
      </c>
      <c r="G2248" s="26" t="s">
        <v>2521</v>
      </c>
      <c r="H2248" s="26" t="n">
        <v>1</v>
      </c>
      <c r="I2248" s="26" t="n">
        <v>198</v>
      </c>
      <c r="J2248" s="26" t="s">
        <v>270</v>
      </c>
      <c r="K2248" s="26" t="s">
        <v>3530</v>
      </c>
      <c r="L2248" s="26" t="s">
        <v>98</v>
      </c>
    </row>
    <row r="2249" customFormat="false" ht="15" hidden="false" customHeight="true" outlineLevel="0" collapsed="false">
      <c r="A2249" s="26" t="s">
        <v>3533</v>
      </c>
      <c r="B2249" s="26" t="s">
        <v>3534</v>
      </c>
      <c r="C2249" s="26" t="s">
        <v>6610</v>
      </c>
      <c r="D2249" s="27"/>
      <c r="E2249" s="28"/>
      <c r="F2249" s="26" t="s">
        <v>217</v>
      </c>
      <c r="G2249" s="26" t="s">
        <v>531</v>
      </c>
      <c r="H2249" s="26" t="n">
        <v>1</v>
      </c>
      <c r="I2249" s="26" t="n">
        <v>198</v>
      </c>
      <c r="J2249" s="26" t="s">
        <v>270</v>
      </c>
      <c r="K2249" s="26" t="s">
        <v>3530</v>
      </c>
      <c r="L2249" s="26" t="s">
        <v>98</v>
      </c>
    </row>
    <row r="2250" customFormat="false" ht="15" hidden="false" customHeight="true" outlineLevel="0" collapsed="false">
      <c r="A2250" s="26" t="s">
        <v>3537</v>
      </c>
      <c r="B2250" s="26" t="s">
        <v>3538</v>
      </c>
      <c r="C2250" s="26" t="s">
        <v>6611</v>
      </c>
      <c r="D2250" s="27" t="s">
        <v>6611</v>
      </c>
      <c r="E2250" s="28"/>
      <c r="F2250" s="26" t="s">
        <v>248</v>
      </c>
      <c r="G2250" s="26" t="s">
        <v>2521</v>
      </c>
      <c r="H2250" s="26" t="n">
        <v>1</v>
      </c>
      <c r="I2250" s="26" t="n">
        <v>229</v>
      </c>
      <c r="J2250" s="26" t="s">
        <v>270</v>
      </c>
      <c r="K2250" s="26" t="s">
        <v>3530</v>
      </c>
      <c r="L2250" s="26" t="s">
        <v>98</v>
      </c>
    </row>
    <row r="2251" customFormat="false" ht="15" hidden="false" customHeight="true" outlineLevel="0" collapsed="false">
      <c r="A2251" s="26" t="s">
        <v>3537</v>
      </c>
      <c r="B2251" s="26" t="s">
        <v>3538</v>
      </c>
      <c r="C2251" s="26" t="s">
        <v>6612</v>
      </c>
      <c r="D2251" s="27" t="s">
        <v>6612</v>
      </c>
      <c r="E2251" s="28"/>
      <c r="F2251" s="26" t="s">
        <v>248</v>
      </c>
      <c r="G2251" s="26" t="s">
        <v>531</v>
      </c>
      <c r="H2251" s="26" t="n">
        <v>1</v>
      </c>
      <c r="I2251" s="26" t="n">
        <v>229</v>
      </c>
      <c r="J2251" s="26" t="s">
        <v>270</v>
      </c>
      <c r="K2251" s="26" t="s">
        <v>3530</v>
      </c>
      <c r="L2251" s="26" t="s">
        <v>98</v>
      </c>
    </row>
    <row r="2252" customFormat="false" ht="15" hidden="false" customHeight="true" outlineLevel="0" collapsed="false">
      <c r="A2252" s="26" t="s">
        <v>3537</v>
      </c>
      <c r="B2252" s="26" t="s">
        <v>3538</v>
      </c>
      <c r="C2252" s="26" t="s">
        <v>6613</v>
      </c>
      <c r="D2252" s="27" t="s">
        <v>6613</v>
      </c>
      <c r="E2252" s="28"/>
      <c r="F2252" s="26" t="s">
        <v>248</v>
      </c>
      <c r="G2252" s="26" t="s">
        <v>641</v>
      </c>
      <c r="H2252" s="26" t="n">
        <v>1</v>
      </c>
      <c r="I2252" s="26" t="n">
        <v>229</v>
      </c>
      <c r="J2252" s="26" t="s">
        <v>270</v>
      </c>
      <c r="K2252" s="26" t="s">
        <v>3530</v>
      </c>
      <c r="L2252" s="26" t="s">
        <v>98</v>
      </c>
    </row>
    <row r="2253" customFormat="false" ht="15" hidden="false" customHeight="true" outlineLevel="0" collapsed="false">
      <c r="A2253" s="26" t="s">
        <v>3541</v>
      </c>
      <c r="B2253" s="26" t="s">
        <v>3542</v>
      </c>
      <c r="C2253" s="26" t="s">
        <v>6614</v>
      </c>
      <c r="D2253" s="27" t="s">
        <v>6614</v>
      </c>
      <c r="E2253" s="28"/>
      <c r="F2253" s="26" t="s">
        <v>1237</v>
      </c>
      <c r="G2253" s="26" t="s">
        <v>27</v>
      </c>
      <c r="H2253" s="26" t="n">
        <v>1</v>
      </c>
      <c r="I2253" s="26" t="n">
        <v>99</v>
      </c>
      <c r="J2253" s="26" t="s">
        <v>211</v>
      </c>
      <c r="K2253" s="26" t="s">
        <v>3543</v>
      </c>
      <c r="L2253" s="26" t="s">
        <v>98</v>
      </c>
    </row>
    <row r="2254" customFormat="false" ht="15" hidden="false" customHeight="true" outlineLevel="0" collapsed="false">
      <c r="A2254" s="26" t="s">
        <v>3541</v>
      </c>
      <c r="B2254" s="26" t="s">
        <v>3542</v>
      </c>
      <c r="C2254" s="26" t="s">
        <v>6615</v>
      </c>
      <c r="D2254" s="27"/>
      <c r="E2254" s="28"/>
      <c r="F2254" s="26" t="s">
        <v>1237</v>
      </c>
      <c r="G2254" s="26" t="s">
        <v>327</v>
      </c>
      <c r="H2254" s="26" t="n">
        <v>2</v>
      </c>
      <c r="I2254" s="26" t="n">
        <v>99</v>
      </c>
      <c r="J2254" s="26" t="s">
        <v>211</v>
      </c>
      <c r="K2254" s="26" t="s">
        <v>3543</v>
      </c>
      <c r="L2254" s="26" t="s">
        <v>98</v>
      </c>
    </row>
    <row r="2255" customFormat="false" ht="15" hidden="false" customHeight="true" outlineLevel="0" collapsed="false">
      <c r="A2255" s="26" t="s">
        <v>3541</v>
      </c>
      <c r="B2255" s="26" t="s">
        <v>3542</v>
      </c>
      <c r="C2255" s="26" t="s">
        <v>6616</v>
      </c>
      <c r="D2255" s="27"/>
      <c r="E2255" s="28"/>
      <c r="F2255" s="26" t="s">
        <v>1237</v>
      </c>
      <c r="G2255" s="26" t="s">
        <v>350</v>
      </c>
      <c r="H2255" s="26" t="n">
        <v>1</v>
      </c>
      <c r="I2255" s="26" t="n">
        <v>99</v>
      </c>
      <c r="J2255" s="26" t="s">
        <v>211</v>
      </c>
      <c r="K2255" s="26" t="s">
        <v>3543</v>
      </c>
      <c r="L2255" s="26" t="s">
        <v>98</v>
      </c>
    </row>
    <row r="2256" customFormat="false" ht="15" hidden="false" customHeight="true" outlineLevel="0" collapsed="false">
      <c r="A2256" s="26" t="s">
        <v>3546</v>
      </c>
      <c r="B2256" s="26" t="s">
        <v>3547</v>
      </c>
      <c r="C2256" s="26" t="s">
        <v>6617</v>
      </c>
      <c r="D2256" s="27" t="s">
        <v>6617</v>
      </c>
      <c r="E2256" s="28"/>
      <c r="F2256" s="26" t="s">
        <v>542</v>
      </c>
      <c r="G2256" s="26" t="s">
        <v>4919</v>
      </c>
      <c r="H2256" s="26" t="n">
        <v>1</v>
      </c>
      <c r="I2256" s="26" t="n">
        <v>599.01</v>
      </c>
      <c r="J2256" s="26" t="s">
        <v>211</v>
      </c>
      <c r="K2256" s="26" t="s">
        <v>3548</v>
      </c>
      <c r="L2256" s="26" t="s">
        <v>98</v>
      </c>
    </row>
    <row r="2257" customFormat="false" ht="15" hidden="false" customHeight="true" outlineLevel="0" collapsed="false">
      <c r="A2257" s="26" t="s">
        <v>3546</v>
      </c>
      <c r="B2257" s="26" t="s">
        <v>3547</v>
      </c>
      <c r="C2257" s="26" t="s">
        <v>6618</v>
      </c>
      <c r="D2257" s="27" t="s">
        <v>6618</v>
      </c>
      <c r="E2257" s="28"/>
      <c r="F2257" s="26" t="s">
        <v>542</v>
      </c>
      <c r="G2257" s="26" t="s">
        <v>1423</v>
      </c>
      <c r="H2257" s="26" t="n">
        <v>1</v>
      </c>
      <c r="I2257" s="26" t="n">
        <v>599.01</v>
      </c>
      <c r="J2257" s="26" t="s">
        <v>211</v>
      </c>
      <c r="K2257" s="26" t="s">
        <v>3548</v>
      </c>
      <c r="L2257" s="26" t="s">
        <v>98</v>
      </c>
    </row>
    <row r="2258" customFormat="false" ht="15" hidden="false" customHeight="true" outlineLevel="0" collapsed="false">
      <c r="A2258" s="26" t="s">
        <v>3546</v>
      </c>
      <c r="B2258" s="26" t="s">
        <v>3547</v>
      </c>
      <c r="C2258" s="26" t="s">
        <v>6619</v>
      </c>
      <c r="D2258" s="27" t="s">
        <v>6619</v>
      </c>
      <c r="E2258" s="28"/>
      <c r="F2258" s="26" t="s">
        <v>542</v>
      </c>
      <c r="G2258" s="26" t="s">
        <v>4922</v>
      </c>
      <c r="H2258" s="26" t="n">
        <v>1</v>
      </c>
      <c r="I2258" s="26" t="n">
        <v>599</v>
      </c>
      <c r="J2258" s="26" t="s">
        <v>211</v>
      </c>
      <c r="K2258" s="26" t="s">
        <v>3548</v>
      </c>
      <c r="L2258" s="26" t="s">
        <v>98</v>
      </c>
    </row>
    <row r="2259" customFormat="false" ht="15" hidden="false" customHeight="true" outlineLevel="0" collapsed="false">
      <c r="A2259" s="26" t="s">
        <v>3546</v>
      </c>
      <c r="B2259" s="26" t="s">
        <v>3547</v>
      </c>
      <c r="C2259" s="26" t="s">
        <v>6620</v>
      </c>
      <c r="D2259" s="27" t="s">
        <v>6620</v>
      </c>
      <c r="E2259" s="28"/>
      <c r="F2259" s="26" t="s">
        <v>542</v>
      </c>
      <c r="G2259" s="26" t="s">
        <v>6476</v>
      </c>
      <c r="H2259" s="26" t="n">
        <v>1</v>
      </c>
      <c r="I2259" s="26" t="n">
        <v>599.01</v>
      </c>
      <c r="J2259" s="26" t="s">
        <v>211</v>
      </c>
      <c r="K2259" s="26" t="s">
        <v>3548</v>
      </c>
      <c r="L2259" s="26" t="s">
        <v>98</v>
      </c>
    </row>
    <row r="2260" customFormat="false" ht="15" hidden="false" customHeight="true" outlineLevel="0" collapsed="false">
      <c r="A2260" s="26" t="s">
        <v>3546</v>
      </c>
      <c r="B2260" s="26" t="s">
        <v>3547</v>
      </c>
      <c r="C2260" s="26" t="s">
        <v>6621</v>
      </c>
      <c r="D2260" s="27" t="s">
        <v>6621</v>
      </c>
      <c r="E2260" s="28"/>
      <c r="F2260" s="26" t="s">
        <v>542</v>
      </c>
      <c r="G2260" s="26" t="s">
        <v>1427</v>
      </c>
      <c r="H2260" s="26" t="n">
        <v>2</v>
      </c>
      <c r="I2260" s="26" t="n">
        <v>599.01</v>
      </c>
      <c r="J2260" s="26" t="s">
        <v>211</v>
      </c>
      <c r="K2260" s="26" t="s">
        <v>3548</v>
      </c>
      <c r="L2260" s="26" t="s">
        <v>98</v>
      </c>
    </row>
    <row r="2261" customFormat="false" ht="15" hidden="false" customHeight="true" outlineLevel="0" collapsed="false">
      <c r="A2261" s="26" t="s">
        <v>3546</v>
      </c>
      <c r="B2261" s="26" t="s">
        <v>3547</v>
      </c>
      <c r="C2261" s="26" t="s">
        <v>6622</v>
      </c>
      <c r="D2261" s="27" t="s">
        <v>6622</v>
      </c>
      <c r="E2261" s="28"/>
      <c r="F2261" s="26" t="s">
        <v>542</v>
      </c>
      <c r="G2261" s="26" t="s">
        <v>4779</v>
      </c>
      <c r="H2261" s="26" t="n">
        <v>2</v>
      </c>
      <c r="I2261" s="26" t="n">
        <v>599.01</v>
      </c>
      <c r="J2261" s="26" t="s">
        <v>211</v>
      </c>
      <c r="K2261" s="26" t="s">
        <v>3548</v>
      </c>
      <c r="L2261" s="26" t="s">
        <v>98</v>
      </c>
    </row>
    <row r="2262" customFormat="false" ht="15" hidden="false" customHeight="true" outlineLevel="0" collapsed="false">
      <c r="A2262" s="26" t="s">
        <v>3546</v>
      </c>
      <c r="B2262" s="26" t="s">
        <v>3547</v>
      </c>
      <c r="C2262" s="26" t="s">
        <v>6623</v>
      </c>
      <c r="D2262" s="27" t="s">
        <v>6623</v>
      </c>
      <c r="E2262" s="28"/>
      <c r="F2262" s="26" t="s">
        <v>542</v>
      </c>
      <c r="G2262" s="26" t="s">
        <v>1406</v>
      </c>
      <c r="H2262" s="26" t="n">
        <v>2</v>
      </c>
      <c r="I2262" s="26" t="n">
        <v>599.01</v>
      </c>
      <c r="J2262" s="26" t="s">
        <v>211</v>
      </c>
      <c r="K2262" s="26" t="s">
        <v>3548</v>
      </c>
      <c r="L2262" s="26" t="s">
        <v>98</v>
      </c>
    </row>
    <row r="2263" customFormat="false" ht="15" hidden="false" customHeight="true" outlineLevel="0" collapsed="false">
      <c r="A2263" s="26" t="s">
        <v>3553</v>
      </c>
      <c r="B2263" s="26" t="s">
        <v>3554</v>
      </c>
      <c r="C2263" s="26" t="s">
        <v>6624</v>
      </c>
      <c r="D2263" s="27" t="s">
        <v>6624</v>
      </c>
      <c r="E2263" s="28"/>
      <c r="F2263" s="26" t="s">
        <v>356</v>
      </c>
      <c r="G2263" s="26" t="s">
        <v>646</v>
      </c>
      <c r="H2263" s="26" t="n">
        <v>1</v>
      </c>
      <c r="I2263" s="26" t="n">
        <v>769</v>
      </c>
      <c r="J2263" s="26" t="s">
        <v>211</v>
      </c>
      <c r="K2263" s="26" t="s">
        <v>3548</v>
      </c>
      <c r="L2263" s="26" t="s">
        <v>98</v>
      </c>
    </row>
    <row r="2264" customFormat="false" ht="15" hidden="false" customHeight="true" outlineLevel="0" collapsed="false">
      <c r="A2264" s="26" t="s">
        <v>3553</v>
      </c>
      <c r="B2264" s="26" t="s">
        <v>3554</v>
      </c>
      <c r="C2264" s="26" t="s">
        <v>6625</v>
      </c>
      <c r="D2264" s="27" t="s">
        <v>6625</v>
      </c>
      <c r="E2264" s="28"/>
      <c r="F2264" s="26" t="s">
        <v>356</v>
      </c>
      <c r="G2264" s="26" t="s">
        <v>4756</v>
      </c>
      <c r="H2264" s="26" t="n">
        <v>1</v>
      </c>
      <c r="I2264" s="26" t="n">
        <v>769</v>
      </c>
      <c r="J2264" s="26" t="s">
        <v>211</v>
      </c>
      <c r="K2264" s="26" t="s">
        <v>3548</v>
      </c>
      <c r="L2264" s="26" t="s">
        <v>98</v>
      </c>
    </row>
    <row r="2265" customFormat="false" ht="15" hidden="false" customHeight="true" outlineLevel="0" collapsed="false">
      <c r="A2265" s="26" t="s">
        <v>3553</v>
      </c>
      <c r="B2265" s="26" t="s">
        <v>3554</v>
      </c>
      <c r="C2265" s="26" t="s">
        <v>6626</v>
      </c>
      <c r="D2265" s="27" t="s">
        <v>6626</v>
      </c>
      <c r="E2265" s="28"/>
      <c r="F2265" s="26" t="s">
        <v>356</v>
      </c>
      <c r="G2265" s="26" t="s">
        <v>143</v>
      </c>
      <c r="H2265" s="26" t="n">
        <v>0</v>
      </c>
      <c r="I2265" s="26" t="n">
        <v>769</v>
      </c>
      <c r="J2265" s="26" t="s">
        <v>211</v>
      </c>
      <c r="K2265" s="26" t="s">
        <v>3548</v>
      </c>
      <c r="L2265" s="26" t="s">
        <v>98</v>
      </c>
    </row>
    <row r="2266" customFormat="false" ht="15" hidden="false" customHeight="true" outlineLevel="0" collapsed="false">
      <c r="A2266" s="26" t="s">
        <v>3553</v>
      </c>
      <c r="B2266" s="26" t="s">
        <v>3554</v>
      </c>
      <c r="C2266" s="26" t="s">
        <v>6627</v>
      </c>
      <c r="D2266" s="27" t="s">
        <v>6627</v>
      </c>
      <c r="E2266" s="28"/>
      <c r="F2266" s="26" t="s">
        <v>356</v>
      </c>
      <c r="G2266" s="26" t="s">
        <v>4761</v>
      </c>
      <c r="H2266" s="26" t="n">
        <v>1</v>
      </c>
      <c r="I2266" s="26" t="n">
        <v>769</v>
      </c>
      <c r="J2266" s="26" t="s">
        <v>211</v>
      </c>
      <c r="K2266" s="26" t="s">
        <v>3548</v>
      </c>
      <c r="L2266" s="26" t="s">
        <v>98</v>
      </c>
    </row>
    <row r="2267" customFormat="false" ht="15" hidden="false" customHeight="true" outlineLevel="0" collapsed="false">
      <c r="A2267" s="26" t="s">
        <v>3553</v>
      </c>
      <c r="B2267" s="26" t="s">
        <v>3554</v>
      </c>
      <c r="C2267" s="26" t="s">
        <v>6628</v>
      </c>
      <c r="D2267" s="27" t="s">
        <v>6628</v>
      </c>
      <c r="E2267" s="28"/>
      <c r="F2267" s="26" t="s">
        <v>356</v>
      </c>
      <c r="G2267" s="26" t="s">
        <v>4763</v>
      </c>
      <c r="H2267" s="26" t="n">
        <v>1</v>
      </c>
      <c r="I2267" s="26" t="n">
        <v>769</v>
      </c>
      <c r="J2267" s="26" t="s">
        <v>211</v>
      </c>
      <c r="K2267" s="26" t="s">
        <v>3548</v>
      </c>
      <c r="L2267" s="26" t="s">
        <v>98</v>
      </c>
    </row>
    <row r="2268" customFormat="false" ht="15" hidden="false" customHeight="true" outlineLevel="0" collapsed="false">
      <c r="A2268" s="26" t="s">
        <v>3553</v>
      </c>
      <c r="B2268" s="26" t="s">
        <v>3554</v>
      </c>
      <c r="C2268" s="26" t="s">
        <v>6629</v>
      </c>
      <c r="D2268" s="27" t="s">
        <v>6629</v>
      </c>
      <c r="E2268" s="28"/>
      <c r="F2268" s="26" t="s">
        <v>356</v>
      </c>
      <c r="G2268" s="26" t="s">
        <v>4765</v>
      </c>
      <c r="H2268" s="26" t="n">
        <v>1</v>
      </c>
      <c r="I2268" s="26" t="n">
        <v>799</v>
      </c>
      <c r="J2268" s="26" t="s">
        <v>211</v>
      </c>
      <c r="K2268" s="26" t="s">
        <v>3548</v>
      </c>
      <c r="L2268" s="26" t="s">
        <v>98</v>
      </c>
    </row>
    <row r="2269" customFormat="false" ht="15" hidden="false" customHeight="true" outlineLevel="0" collapsed="false">
      <c r="A2269" s="26" t="s">
        <v>3558</v>
      </c>
      <c r="B2269" s="26" t="s">
        <v>3559</v>
      </c>
      <c r="C2269" s="26" t="s">
        <v>6630</v>
      </c>
      <c r="D2269" s="27" t="s">
        <v>6630</v>
      </c>
      <c r="E2269" s="28"/>
      <c r="F2269" s="26" t="s">
        <v>114</v>
      </c>
      <c r="G2269" s="26" t="s">
        <v>4919</v>
      </c>
      <c r="H2269" s="26" t="n">
        <v>1</v>
      </c>
      <c r="I2269" s="26" t="n">
        <v>619</v>
      </c>
      <c r="J2269" s="26" t="s">
        <v>211</v>
      </c>
      <c r="K2269" s="26" t="s">
        <v>3548</v>
      </c>
      <c r="L2269" s="26" t="s">
        <v>98</v>
      </c>
    </row>
    <row r="2270" customFormat="false" ht="15" hidden="false" customHeight="true" outlineLevel="0" collapsed="false">
      <c r="A2270" s="26" t="s">
        <v>3558</v>
      </c>
      <c r="B2270" s="26" t="s">
        <v>3559</v>
      </c>
      <c r="C2270" s="26" t="s">
        <v>6631</v>
      </c>
      <c r="D2270" s="27" t="s">
        <v>6631</v>
      </c>
      <c r="E2270" s="28"/>
      <c r="F2270" s="26" t="s">
        <v>114</v>
      </c>
      <c r="G2270" s="26" t="s">
        <v>1423</v>
      </c>
      <c r="H2270" s="26" t="n">
        <v>1</v>
      </c>
      <c r="I2270" s="26" t="n">
        <v>619</v>
      </c>
      <c r="J2270" s="26" t="s">
        <v>211</v>
      </c>
      <c r="K2270" s="26" t="s">
        <v>3548</v>
      </c>
      <c r="L2270" s="26" t="s">
        <v>98</v>
      </c>
    </row>
    <row r="2271" customFormat="false" ht="15" hidden="false" customHeight="true" outlineLevel="0" collapsed="false">
      <c r="A2271" s="26" t="s">
        <v>3558</v>
      </c>
      <c r="B2271" s="26" t="s">
        <v>3559</v>
      </c>
      <c r="C2271" s="26" t="s">
        <v>6632</v>
      </c>
      <c r="D2271" s="27" t="s">
        <v>6632</v>
      </c>
      <c r="E2271" s="28"/>
      <c r="F2271" s="26" t="s">
        <v>114</v>
      </c>
      <c r="G2271" s="26" t="s">
        <v>4922</v>
      </c>
      <c r="H2271" s="26" t="n">
        <v>1</v>
      </c>
      <c r="I2271" s="26" t="n">
        <v>619</v>
      </c>
      <c r="J2271" s="26" t="s">
        <v>211</v>
      </c>
      <c r="K2271" s="26" t="s">
        <v>3548</v>
      </c>
      <c r="L2271" s="26" t="s">
        <v>98</v>
      </c>
    </row>
    <row r="2272" customFormat="false" ht="15" hidden="false" customHeight="true" outlineLevel="0" collapsed="false">
      <c r="A2272" s="26" t="s">
        <v>3558</v>
      </c>
      <c r="B2272" s="26" t="s">
        <v>3559</v>
      </c>
      <c r="C2272" s="26" t="s">
        <v>6633</v>
      </c>
      <c r="D2272" s="27" t="s">
        <v>6633</v>
      </c>
      <c r="E2272" s="28"/>
      <c r="F2272" s="26" t="s">
        <v>114</v>
      </c>
      <c r="G2272" s="26" t="s">
        <v>6476</v>
      </c>
      <c r="H2272" s="26" t="n">
        <v>1</v>
      </c>
      <c r="I2272" s="26" t="n">
        <v>619</v>
      </c>
      <c r="J2272" s="26" t="s">
        <v>211</v>
      </c>
      <c r="K2272" s="26" t="s">
        <v>3548</v>
      </c>
      <c r="L2272" s="26" t="s">
        <v>98</v>
      </c>
    </row>
    <row r="2273" customFormat="false" ht="15" hidden="false" customHeight="true" outlineLevel="0" collapsed="false">
      <c r="A2273" s="26" t="s">
        <v>3558</v>
      </c>
      <c r="B2273" s="26" t="s">
        <v>3559</v>
      </c>
      <c r="C2273" s="26" t="s">
        <v>6634</v>
      </c>
      <c r="D2273" s="27" t="s">
        <v>6634</v>
      </c>
      <c r="E2273" s="28"/>
      <c r="F2273" s="26" t="s">
        <v>114</v>
      </c>
      <c r="G2273" s="26" t="s">
        <v>1427</v>
      </c>
      <c r="H2273" s="26" t="n">
        <v>2</v>
      </c>
      <c r="I2273" s="26" t="n">
        <v>619</v>
      </c>
      <c r="J2273" s="26" t="s">
        <v>211</v>
      </c>
      <c r="K2273" s="26" t="s">
        <v>3548</v>
      </c>
      <c r="L2273" s="26" t="s">
        <v>98</v>
      </c>
    </row>
    <row r="2274" customFormat="false" ht="15" hidden="false" customHeight="true" outlineLevel="0" collapsed="false">
      <c r="A2274" s="26" t="s">
        <v>3558</v>
      </c>
      <c r="B2274" s="26" t="s">
        <v>3559</v>
      </c>
      <c r="C2274" s="26" t="s">
        <v>6635</v>
      </c>
      <c r="D2274" s="27"/>
      <c r="E2274" s="28"/>
      <c r="F2274" s="26" t="s">
        <v>114</v>
      </c>
      <c r="G2274" s="26" t="s">
        <v>4779</v>
      </c>
      <c r="H2274" s="26" t="n">
        <v>2</v>
      </c>
      <c r="I2274" s="26" t="n">
        <v>619</v>
      </c>
      <c r="J2274" s="26" t="s">
        <v>211</v>
      </c>
      <c r="K2274" s="26" t="s">
        <v>3548</v>
      </c>
      <c r="L2274" s="26" t="s">
        <v>98</v>
      </c>
    </row>
    <row r="2275" customFormat="false" ht="15" hidden="false" customHeight="true" outlineLevel="0" collapsed="false">
      <c r="A2275" s="26" t="s">
        <v>3558</v>
      </c>
      <c r="B2275" s="26" t="s">
        <v>3559</v>
      </c>
      <c r="C2275" s="26" t="s">
        <v>6636</v>
      </c>
      <c r="D2275" s="27"/>
      <c r="E2275" s="28"/>
      <c r="F2275" s="26" t="s">
        <v>114</v>
      </c>
      <c r="G2275" s="26" t="s">
        <v>1406</v>
      </c>
      <c r="H2275" s="26" t="n">
        <v>2</v>
      </c>
      <c r="I2275" s="26" t="n">
        <v>619</v>
      </c>
      <c r="J2275" s="26" t="s">
        <v>211</v>
      </c>
      <c r="K2275" s="26" t="s">
        <v>3548</v>
      </c>
      <c r="L2275" s="26" t="s">
        <v>98</v>
      </c>
    </row>
    <row r="2276" customFormat="false" ht="15" hidden="false" customHeight="true" outlineLevel="0" collapsed="false">
      <c r="A2276" s="26" t="s">
        <v>3562</v>
      </c>
      <c r="B2276" s="26" t="s">
        <v>3563</v>
      </c>
      <c r="C2276" s="26" t="s">
        <v>6637</v>
      </c>
      <c r="D2276" s="27" t="s">
        <v>6637</v>
      </c>
      <c r="E2276" s="28"/>
      <c r="F2276" s="26" t="s">
        <v>114</v>
      </c>
      <c r="G2276" s="26" t="s">
        <v>646</v>
      </c>
      <c r="H2276" s="26" t="n">
        <v>1</v>
      </c>
      <c r="I2276" s="26" t="n">
        <v>689</v>
      </c>
      <c r="J2276" s="26" t="s">
        <v>211</v>
      </c>
      <c r="K2276" s="26" t="s">
        <v>3548</v>
      </c>
      <c r="L2276" s="26" t="s">
        <v>98</v>
      </c>
    </row>
    <row r="2277" customFormat="false" ht="15" hidden="false" customHeight="true" outlineLevel="0" collapsed="false">
      <c r="A2277" s="26" t="s">
        <v>3562</v>
      </c>
      <c r="B2277" s="26" t="s">
        <v>3563</v>
      </c>
      <c r="C2277" s="26" t="s">
        <v>6638</v>
      </c>
      <c r="D2277" s="27" t="s">
        <v>6638</v>
      </c>
      <c r="E2277" s="28"/>
      <c r="F2277" s="26" t="s">
        <v>114</v>
      </c>
      <c r="G2277" s="26" t="s">
        <v>4756</v>
      </c>
      <c r="H2277" s="26" t="n">
        <v>1</v>
      </c>
      <c r="I2277" s="26" t="n">
        <v>689</v>
      </c>
      <c r="J2277" s="26" t="s">
        <v>211</v>
      </c>
      <c r="K2277" s="26" t="s">
        <v>3548</v>
      </c>
      <c r="L2277" s="26" t="s">
        <v>98</v>
      </c>
    </row>
    <row r="2278" customFormat="false" ht="15" hidden="false" customHeight="true" outlineLevel="0" collapsed="false">
      <c r="A2278" s="26" t="s">
        <v>3562</v>
      </c>
      <c r="B2278" s="26" t="s">
        <v>3563</v>
      </c>
      <c r="C2278" s="26" t="s">
        <v>6639</v>
      </c>
      <c r="D2278" s="27" t="s">
        <v>6639</v>
      </c>
      <c r="E2278" s="28"/>
      <c r="F2278" s="26" t="s">
        <v>114</v>
      </c>
      <c r="G2278" s="26" t="s">
        <v>143</v>
      </c>
      <c r="H2278" s="26" t="n">
        <v>0</v>
      </c>
      <c r="I2278" s="26" t="n">
        <v>689</v>
      </c>
      <c r="J2278" s="26" t="s">
        <v>211</v>
      </c>
      <c r="K2278" s="26" t="s">
        <v>3548</v>
      </c>
      <c r="L2278" s="26" t="s">
        <v>98</v>
      </c>
    </row>
    <row r="2279" customFormat="false" ht="15" hidden="false" customHeight="true" outlineLevel="0" collapsed="false">
      <c r="A2279" s="26" t="s">
        <v>3562</v>
      </c>
      <c r="B2279" s="26" t="s">
        <v>3563</v>
      </c>
      <c r="C2279" s="26" t="s">
        <v>6640</v>
      </c>
      <c r="D2279" s="27" t="s">
        <v>6640</v>
      </c>
      <c r="E2279" s="28"/>
      <c r="F2279" s="26" t="s">
        <v>114</v>
      </c>
      <c r="G2279" s="26" t="s">
        <v>4316</v>
      </c>
      <c r="H2279" s="26" t="n">
        <v>1</v>
      </c>
      <c r="I2279" s="26" t="n">
        <v>689</v>
      </c>
      <c r="J2279" s="26" t="s">
        <v>211</v>
      </c>
      <c r="K2279" s="26" t="s">
        <v>3548</v>
      </c>
      <c r="L2279" s="26" t="s">
        <v>98</v>
      </c>
    </row>
    <row r="2280" customFormat="false" ht="15" hidden="false" customHeight="true" outlineLevel="0" collapsed="false">
      <c r="A2280" s="26" t="s">
        <v>3562</v>
      </c>
      <c r="B2280" s="26" t="s">
        <v>3563</v>
      </c>
      <c r="C2280" s="26" t="s">
        <v>6641</v>
      </c>
      <c r="D2280" s="27" t="s">
        <v>6641</v>
      </c>
      <c r="E2280" s="28"/>
      <c r="F2280" s="26" t="s">
        <v>114</v>
      </c>
      <c r="G2280" s="26" t="s">
        <v>4337</v>
      </c>
      <c r="H2280" s="26" t="n">
        <v>0</v>
      </c>
      <c r="I2280" s="26" t="n">
        <v>689</v>
      </c>
      <c r="J2280" s="26" t="s">
        <v>211</v>
      </c>
      <c r="K2280" s="26" t="s">
        <v>3548</v>
      </c>
      <c r="L2280" s="26" t="s">
        <v>98</v>
      </c>
    </row>
    <row r="2281" customFormat="false" ht="15" hidden="false" customHeight="true" outlineLevel="0" collapsed="false">
      <c r="A2281" s="26" t="s">
        <v>3562</v>
      </c>
      <c r="B2281" s="26" t="s">
        <v>3563</v>
      </c>
      <c r="C2281" s="26" t="s">
        <v>6642</v>
      </c>
      <c r="D2281" s="27" t="s">
        <v>6642</v>
      </c>
      <c r="E2281" s="28"/>
      <c r="F2281" s="26" t="s">
        <v>114</v>
      </c>
      <c r="G2281" s="26" t="s">
        <v>4761</v>
      </c>
      <c r="H2281" s="26" t="n">
        <v>0</v>
      </c>
      <c r="I2281" s="26" t="n">
        <v>689</v>
      </c>
      <c r="J2281" s="26" t="s">
        <v>211</v>
      </c>
      <c r="K2281" s="26" t="s">
        <v>3548</v>
      </c>
      <c r="L2281" s="26" t="s">
        <v>98</v>
      </c>
    </row>
    <row r="2282" customFormat="false" ht="15" hidden="false" customHeight="true" outlineLevel="0" collapsed="false">
      <c r="A2282" s="26" t="s">
        <v>3562</v>
      </c>
      <c r="B2282" s="26" t="s">
        <v>3563</v>
      </c>
      <c r="C2282" s="26" t="s">
        <v>6643</v>
      </c>
      <c r="D2282" s="27" t="s">
        <v>6643</v>
      </c>
      <c r="E2282" s="28"/>
      <c r="F2282" s="26" t="s">
        <v>114</v>
      </c>
      <c r="G2282" s="26" t="s">
        <v>4763</v>
      </c>
      <c r="H2282" s="26" t="n">
        <v>1</v>
      </c>
      <c r="I2282" s="26" t="n">
        <v>689</v>
      </c>
      <c r="J2282" s="26" t="s">
        <v>211</v>
      </c>
      <c r="K2282" s="26" t="s">
        <v>3548</v>
      </c>
      <c r="L2282" s="26" t="s">
        <v>98</v>
      </c>
    </row>
    <row r="2283" customFormat="false" ht="15" hidden="false" customHeight="true" outlineLevel="0" collapsed="false">
      <c r="A2283" s="26" t="s">
        <v>3562</v>
      </c>
      <c r="B2283" s="26" t="s">
        <v>3563</v>
      </c>
      <c r="C2283" s="26" t="s">
        <v>6644</v>
      </c>
      <c r="D2283" s="27" t="s">
        <v>6644</v>
      </c>
      <c r="E2283" s="28"/>
      <c r="F2283" s="26" t="s">
        <v>114</v>
      </c>
      <c r="G2283" s="26" t="s">
        <v>4765</v>
      </c>
      <c r="H2283" s="26" t="n">
        <v>1</v>
      </c>
      <c r="I2283" s="26" t="n">
        <v>689</v>
      </c>
      <c r="J2283" s="26" t="s">
        <v>211</v>
      </c>
      <c r="K2283" s="26" t="s">
        <v>3548</v>
      </c>
      <c r="L2283" s="26" t="s">
        <v>98</v>
      </c>
    </row>
    <row r="2284" customFormat="false" ht="15" hidden="false" customHeight="true" outlineLevel="0" collapsed="false">
      <c r="A2284" s="26" t="s">
        <v>3566</v>
      </c>
      <c r="B2284" s="26" t="s">
        <v>3567</v>
      </c>
      <c r="C2284" s="26" t="s">
        <v>6645</v>
      </c>
      <c r="D2284" s="27" t="s">
        <v>6645</v>
      </c>
      <c r="E2284" s="28"/>
      <c r="F2284" s="26" t="s">
        <v>212</v>
      </c>
      <c r="G2284" s="26" t="s">
        <v>646</v>
      </c>
      <c r="H2284" s="26" t="n">
        <v>1</v>
      </c>
      <c r="I2284" s="26" t="n">
        <v>689</v>
      </c>
      <c r="J2284" s="26" t="s">
        <v>211</v>
      </c>
      <c r="K2284" s="26" t="s">
        <v>3548</v>
      </c>
      <c r="L2284" s="26" t="s">
        <v>98</v>
      </c>
    </row>
    <row r="2285" customFormat="false" ht="15" hidden="false" customHeight="true" outlineLevel="0" collapsed="false">
      <c r="A2285" s="26" t="s">
        <v>3566</v>
      </c>
      <c r="B2285" s="26" t="s">
        <v>3567</v>
      </c>
      <c r="C2285" s="26" t="s">
        <v>6646</v>
      </c>
      <c r="D2285" s="27" t="s">
        <v>6646</v>
      </c>
      <c r="E2285" s="28"/>
      <c r="F2285" s="26" t="s">
        <v>212</v>
      </c>
      <c r="G2285" s="26" t="s">
        <v>4756</v>
      </c>
      <c r="H2285" s="26" t="n">
        <v>1</v>
      </c>
      <c r="I2285" s="26" t="n">
        <v>689</v>
      </c>
      <c r="J2285" s="26" t="s">
        <v>211</v>
      </c>
      <c r="K2285" s="26" t="s">
        <v>3548</v>
      </c>
      <c r="L2285" s="26" t="s">
        <v>98</v>
      </c>
    </row>
    <row r="2286" customFormat="false" ht="15" hidden="false" customHeight="true" outlineLevel="0" collapsed="false">
      <c r="A2286" s="26" t="s">
        <v>3566</v>
      </c>
      <c r="B2286" s="26" t="s">
        <v>3567</v>
      </c>
      <c r="C2286" s="26" t="s">
        <v>6647</v>
      </c>
      <c r="D2286" s="27" t="s">
        <v>6647</v>
      </c>
      <c r="E2286" s="28"/>
      <c r="F2286" s="26" t="s">
        <v>212</v>
      </c>
      <c r="G2286" s="26" t="s">
        <v>143</v>
      </c>
      <c r="H2286" s="26" t="n">
        <v>1</v>
      </c>
      <c r="I2286" s="26" t="n">
        <v>689</v>
      </c>
      <c r="J2286" s="26" t="s">
        <v>211</v>
      </c>
      <c r="K2286" s="26" t="s">
        <v>3548</v>
      </c>
      <c r="L2286" s="26" t="s">
        <v>98</v>
      </c>
    </row>
    <row r="2287" customFormat="false" ht="15" hidden="false" customHeight="true" outlineLevel="0" collapsed="false">
      <c r="A2287" s="26" t="s">
        <v>3566</v>
      </c>
      <c r="B2287" s="26" t="s">
        <v>3567</v>
      </c>
      <c r="C2287" s="26" t="s">
        <v>6648</v>
      </c>
      <c r="D2287" s="27" t="s">
        <v>6648</v>
      </c>
      <c r="E2287" s="28"/>
      <c r="F2287" s="26" t="s">
        <v>212</v>
      </c>
      <c r="G2287" s="26" t="s">
        <v>4316</v>
      </c>
      <c r="H2287" s="26" t="n">
        <v>1</v>
      </c>
      <c r="I2287" s="26" t="n">
        <v>689</v>
      </c>
      <c r="J2287" s="26" t="s">
        <v>211</v>
      </c>
      <c r="K2287" s="26" t="s">
        <v>3548</v>
      </c>
      <c r="L2287" s="26" t="s">
        <v>98</v>
      </c>
    </row>
    <row r="2288" customFormat="false" ht="15" hidden="false" customHeight="true" outlineLevel="0" collapsed="false">
      <c r="A2288" s="26" t="s">
        <v>3566</v>
      </c>
      <c r="B2288" s="26" t="s">
        <v>3567</v>
      </c>
      <c r="C2288" s="26" t="s">
        <v>6649</v>
      </c>
      <c r="D2288" s="27"/>
      <c r="E2288" s="28"/>
      <c r="F2288" s="26" t="s">
        <v>212</v>
      </c>
      <c r="G2288" s="26" t="s">
        <v>4337</v>
      </c>
      <c r="H2288" s="26" t="n">
        <v>1</v>
      </c>
      <c r="I2288" s="26" t="n">
        <v>689</v>
      </c>
      <c r="J2288" s="26" t="s">
        <v>211</v>
      </c>
      <c r="K2288" s="26" t="s">
        <v>3548</v>
      </c>
      <c r="L2288" s="26" t="s">
        <v>98</v>
      </c>
    </row>
    <row r="2289" customFormat="false" ht="15" hidden="false" customHeight="true" outlineLevel="0" collapsed="false">
      <c r="A2289" s="26" t="s">
        <v>3566</v>
      </c>
      <c r="B2289" s="26" t="s">
        <v>3567</v>
      </c>
      <c r="C2289" s="26" t="s">
        <v>6650</v>
      </c>
      <c r="D2289" s="27" t="s">
        <v>6650</v>
      </c>
      <c r="E2289" s="28"/>
      <c r="F2289" s="26" t="s">
        <v>212</v>
      </c>
      <c r="G2289" s="26" t="s">
        <v>4763</v>
      </c>
      <c r="H2289" s="26" t="n">
        <v>1</v>
      </c>
      <c r="I2289" s="26" t="n">
        <v>689</v>
      </c>
      <c r="J2289" s="26" t="s">
        <v>211</v>
      </c>
      <c r="K2289" s="26" t="s">
        <v>3548</v>
      </c>
      <c r="L2289" s="26" t="s">
        <v>98</v>
      </c>
    </row>
    <row r="2290" customFormat="false" ht="15" hidden="false" customHeight="true" outlineLevel="0" collapsed="false">
      <c r="A2290" s="26" t="s">
        <v>3566</v>
      </c>
      <c r="B2290" s="26" t="s">
        <v>3567</v>
      </c>
      <c r="C2290" s="26" t="s">
        <v>6651</v>
      </c>
      <c r="D2290" s="27" t="s">
        <v>6651</v>
      </c>
      <c r="E2290" s="28"/>
      <c r="F2290" s="26" t="s">
        <v>212</v>
      </c>
      <c r="G2290" s="26" t="s">
        <v>4765</v>
      </c>
      <c r="H2290" s="26" t="n">
        <v>1</v>
      </c>
      <c r="I2290" s="26" t="n">
        <v>689</v>
      </c>
      <c r="J2290" s="26" t="s">
        <v>211</v>
      </c>
      <c r="K2290" s="26" t="s">
        <v>3548</v>
      </c>
      <c r="L2290" s="26" t="s">
        <v>98</v>
      </c>
    </row>
    <row r="2291" customFormat="false" ht="15" hidden="false" customHeight="true" outlineLevel="0" collapsed="false">
      <c r="A2291" s="26" t="s">
        <v>3571</v>
      </c>
      <c r="B2291" s="26" t="s">
        <v>3572</v>
      </c>
      <c r="C2291" s="26" t="s">
        <v>6652</v>
      </c>
      <c r="D2291" s="27" t="s">
        <v>6652</v>
      </c>
      <c r="E2291" s="28"/>
      <c r="F2291" s="26" t="s">
        <v>137</v>
      </c>
      <c r="G2291" s="26" t="s">
        <v>646</v>
      </c>
      <c r="H2291" s="26" t="n">
        <v>1</v>
      </c>
      <c r="I2291" s="26" t="n">
        <v>689</v>
      </c>
      <c r="J2291" s="26" t="s">
        <v>211</v>
      </c>
      <c r="K2291" s="26" t="s">
        <v>3548</v>
      </c>
      <c r="L2291" s="26" t="s">
        <v>98</v>
      </c>
    </row>
    <row r="2292" customFormat="false" ht="15" hidden="false" customHeight="true" outlineLevel="0" collapsed="false">
      <c r="A2292" s="26" t="s">
        <v>3571</v>
      </c>
      <c r="B2292" s="26" t="s">
        <v>3572</v>
      </c>
      <c r="C2292" s="26" t="s">
        <v>6653</v>
      </c>
      <c r="D2292" s="27" t="s">
        <v>6653</v>
      </c>
      <c r="E2292" s="28"/>
      <c r="F2292" s="26" t="s">
        <v>137</v>
      </c>
      <c r="G2292" s="26" t="s">
        <v>4756</v>
      </c>
      <c r="H2292" s="26" t="n">
        <v>1</v>
      </c>
      <c r="I2292" s="26" t="n">
        <v>689</v>
      </c>
      <c r="J2292" s="26" t="s">
        <v>211</v>
      </c>
      <c r="K2292" s="26" t="s">
        <v>3548</v>
      </c>
      <c r="L2292" s="26" t="s">
        <v>98</v>
      </c>
    </row>
    <row r="2293" customFormat="false" ht="15" hidden="false" customHeight="true" outlineLevel="0" collapsed="false">
      <c r="A2293" s="26" t="s">
        <v>3571</v>
      </c>
      <c r="B2293" s="26" t="s">
        <v>3572</v>
      </c>
      <c r="C2293" s="26" t="s">
        <v>6654</v>
      </c>
      <c r="D2293" s="27" t="s">
        <v>6654</v>
      </c>
      <c r="E2293" s="28"/>
      <c r="F2293" s="26" t="s">
        <v>137</v>
      </c>
      <c r="G2293" s="26" t="s">
        <v>4316</v>
      </c>
      <c r="H2293" s="26" t="n">
        <v>1</v>
      </c>
      <c r="I2293" s="26" t="n">
        <v>689</v>
      </c>
      <c r="J2293" s="26" t="s">
        <v>211</v>
      </c>
      <c r="K2293" s="26" t="s">
        <v>3548</v>
      </c>
      <c r="L2293" s="26" t="s">
        <v>98</v>
      </c>
    </row>
    <row r="2294" customFormat="false" ht="15" hidden="false" customHeight="true" outlineLevel="0" collapsed="false">
      <c r="A2294" s="26" t="s">
        <v>3571</v>
      </c>
      <c r="B2294" s="26" t="s">
        <v>3572</v>
      </c>
      <c r="C2294" s="26" t="s">
        <v>6655</v>
      </c>
      <c r="D2294" s="27" t="s">
        <v>6655</v>
      </c>
      <c r="E2294" s="28"/>
      <c r="F2294" s="26" t="s">
        <v>137</v>
      </c>
      <c r="G2294" s="26" t="s">
        <v>4761</v>
      </c>
      <c r="H2294" s="26" t="n">
        <v>1</v>
      </c>
      <c r="I2294" s="26" t="n">
        <v>689</v>
      </c>
      <c r="J2294" s="26" t="s">
        <v>211</v>
      </c>
      <c r="K2294" s="26" t="s">
        <v>3548</v>
      </c>
      <c r="L2294" s="26" t="s">
        <v>98</v>
      </c>
    </row>
    <row r="2295" customFormat="false" ht="15" hidden="false" customHeight="true" outlineLevel="0" collapsed="false">
      <c r="A2295" s="26" t="s">
        <v>3571</v>
      </c>
      <c r="B2295" s="26" t="s">
        <v>3572</v>
      </c>
      <c r="C2295" s="26" t="s">
        <v>6656</v>
      </c>
      <c r="D2295" s="27" t="s">
        <v>6656</v>
      </c>
      <c r="E2295" s="28"/>
      <c r="F2295" s="26" t="s">
        <v>137</v>
      </c>
      <c r="G2295" s="26" t="s">
        <v>4763</v>
      </c>
      <c r="H2295" s="26" t="n">
        <v>1</v>
      </c>
      <c r="I2295" s="26" t="n">
        <v>689</v>
      </c>
      <c r="J2295" s="26" t="s">
        <v>211</v>
      </c>
      <c r="K2295" s="26" t="s">
        <v>3548</v>
      </c>
      <c r="L2295" s="26" t="s">
        <v>98</v>
      </c>
    </row>
    <row r="2296" customFormat="false" ht="15" hidden="false" customHeight="true" outlineLevel="0" collapsed="false">
      <c r="A2296" s="26" t="s">
        <v>3571</v>
      </c>
      <c r="B2296" s="26" t="s">
        <v>3572</v>
      </c>
      <c r="C2296" s="26" t="s">
        <v>6657</v>
      </c>
      <c r="D2296" s="27" t="s">
        <v>6657</v>
      </c>
      <c r="E2296" s="28"/>
      <c r="F2296" s="26" t="s">
        <v>137</v>
      </c>
      <c r="G2296" s="26" t="s">
        <v>4765</v>
      </c>
      <c r="H2296" s="26" t="n">
        <v>1</v>
      </c>
      <c r="I2296" s="26" t="n">
        <v>689</v>
      </c>
      <c r="J2296" s="26" t="s">
        <v>211</v>
      </c>
      <c r="K2296" s="26" t="s">
        <v>3548</v>
      </c>
      <c r="L2296" s="26" t="s">
        <v>98</v>
      </c>
    </row>
    <row r="2297" customFormat="false" ht="15" hidden="false" customHeight="true" outlineLevel="0" collapsed="false">
      <c r="A2297" s="26" t="s">
        <v>3576</v>
      </c>
      <c r="B2297" s="26" t="s">
        <v>3577</v>
      </c>
      <c r="C2297" s="26" t="s">
        <v>6658</v>
      </c>
      <c r="D2297" s="27" t="s">
        <v>6658</v>
      </c>
      <c r="E2297" s="28"/>
      <c r="F2297" s="26" t="s">
        <v>222</v>
      </c>
      <c r="G2297" s="26" t="s">
        <v>646</v>
      </c>
      <c r="H2297" s="26" t="n">
        <v>1</v>
      </c>
      <c r="I2297" s="26" t="n">
        <v>489</v>
      </c>
      <c r="J2297" s="26" t="s">
        <v>817</v>
      </c>
      <c r="K2297" s="26" t="s">
        <v>3548</v>
      </c>
      <c r="L2297" s="26" t="s">
        <v>98</v>
      </c>
    </row>
    <row r="2298" customFormat="false" ht="15" hidden="false" customHeight="true" outlineLevel="0" collapsed="false">
      <c r="A2298" s="26" t="s">
        <v>3576</v>
      </c>
      <c r="B2298" s="26" t="s">
        <v>3577</v>
      </c>
      <c r="C2298" s="26" t="s">
        <v>6659</v>
      </c>
      <c r="D2298" s="27"/>
      <c r="E2298" s="28"/>
      <c r="F2298" s="26" t="s">
        <v>222</v>
      </c>
      <c r="G2298" s="26" t="s">
        <v>4756</v>
      </c>
      <c r="H2298" s="26" t="n">
        <v>1</v>
      </c>
      <c r="I2298" s="26" t="n">
        <v>489</v>
      </c>
      <c r="J2298" s="26" t="s">
        <v>817</v>
      </c>
      <c r="K2298" s="26" t="s">
        <v>3548</v>
      </c>
      <c r="L2298" s="26" t="s">
        <v>98</v>
      </c>
    </row>
    <row r="2299" customFormat="false" ht="15" hidden="false" customHeight="true" outlineLevel="0" collapsed="false">
      <c r="A2299" s="26" t="s">
        <v>3576</v>
      </c>
      <c r="B2299" s="26" t="s">
        <v>3577</v>
      </c>
      <c r="C2299" s="26" t="s">
        <v>6660</v>
      </c>
      <c r="D2299" s="27" t="s">
        <v>6660</v>
      </c>
      <c r="E2299" s="28"/>
      <c r="F2299" s="26" t="s">
        <v>222</v>
      </c>
      <c r="G2299" s="26" t="s">
        <v>1427</v>
      </c>
      <c r="H2299" s="26" t="n">
        <v>1</v>
      </c>
      <c r="I2299" s="26" t="n">
        <v>489</v>
      </c>
      <c r="J2299" s="26" t="s">
        <v>817</v>
      </c>
      <c r="K2299" s="26" t="s">
        <v>3548</v>
      </c>
      <c r="L2299" s="26" t="s">
        <v>98</v>
      </c>
    </row>
    <row r="2300" customFormat="false" ht="15" hidden="false" customHeight="true" outlineLevel="0" collapsed="false">
      <c r="A2300" s="26" t="s">
        <v>3576</v>
      </c>
      <c r="B2300" s="26" t="s">
        <v>3577</v>
      </c>
      <c r="C2300" s="26" t="s">
        <v>6661</v>
      </c>
      <c r="D2300" s="27" t="s">
        <v>6661</v>
      </c>
      <c r="E2300" s="28"/>
      <c r="F2300" s="26" t="s">
        <v>222</v>
      </c>
      <c r="G2300" s="26" t="s">
        <v>4779</v>
      </c>
      <c r="H2300" s="26" t="n">
        <v>1</v>
      </c>
      <c r="I2300" s="26" t="n">
        <v>489</v>
      </c>
      <c r="J2300" s="26" t="s">
        <v>817</v>
      </c>
      <c r="K2300" s="26" t="s">
        <v>3548</v>
      </c>
      <c r="L2300" s="26" t="s">
        <v>98</v>
      </c>
    </row>
    <row r="2301" customFormat="false" ht="15" hidden="false" customHeight="true" outlineLevel="0" collapsed="false">
      <c r="A2301" s="26" t="s">
        <v>3576</v>
      </c>
      <c r="B2301" s="26" t="s">
        <v>3577</v>
      </c>
      <c r="C2301" s="26" t="s">
        <v>6662</v>
      </c>
      <c r="D2301" s="27" t="s">
        <v>6662</v>
      </c>
      <c r="E2301" s="28"/>
      <c r="F2301" s="26" t="s">
        <v>222</v>
      </c>
      <c r="G2301" s="26" t="s">
        <v>1406</v>
      </c>
      <c r="H2301" s="26" t="n">
        <v>1</v>
      </c>
      <c r="I2301" s="26" t="n">
        <v>489</v>
      </c>
      <c r="J2301" s="26" t="s">
        <v>817</v>
      </c>
      <c r="K2301" s="26" t="s">
        <v>3548</v>
      </c>
      <c r="L2301" s="26" t="s">
        <v>98</v>
      </c>
    </row>
    <row r="2302" customFormat="false" ht="15" hidden="false" customHeight="true" outlineLevel="0" collapsed="false">
      <c r="A2302" s="26" t="s">
        <v>3576</v>
      </c>
      <c r="B2302" s="26" t="s">
        <v>3577</v>
      </c>
      <c r="C2302" s="26" t="s">
        <v>6663</v>
      </c>
      <c r="D2302" s="27" t="s">
        <v>6663</v>
      </c>
      <c r="E2302" s="28"/>
      <c r="F2302" s="26" t="s">
        <v>222</v>
      </c>
      <c r="G2302" s="26" t="s">
        <v>4765</v>
      </c>
      <c r="H2302" s="26" t="n">
        <v>1</v>
      </c>
      <c r="I2302" s="26" t="n">
        <v>489</v>
      </c>
      <c r="J2302" s="26" t="s">
        <v>817</v>
      </c>
      <c r="K2302" s="26" t="s">
        <v>3548</v>
      </c>
      <c r="L2302" s="26" t="s">
        <v>98</v>
      </c>
    </row>
    <row r="2303" customFormat="false" ht="15" hidden="false" customHeight="true" outlineLevel="0" collapsed="false">
      <c r="A2303" s="26" t="s">
        <v>3580</v>
      </c>
      <c r="B2303" s="26" t="s">
        <v>3581</v>
      </c>
      <c r="C2303" s="26" t="s">
        <v>6664</v>
      </c>
      <c r="D2303" s="27" t="s">
        <v>6664</v>
      </c>
      <c r="E2303" s="28"/>
      <c r="F2303" s="26" t="s">
        <v>222</v>
      </c>
      <c r="G2303" s="26" t="s">
        <v>646</v>
      </c>
      <c r="H2303" s="26" t="n">
        <v>1</v>
      </c>
      <c r="I2303" s="26" t="n">
        <v>469</v>
      </c>
      <c r="J2303" s="26" t="s">
        <v>817</v>
      </c>
      <c r="K2303" s="26" t="s">
        <v>3548</v>
      </c>
      <c r="L2303" s="26" t="s">
        <v>98</v>
      </c>
    </row>
    <row r="2304" customFormat="false" ht="15" hidden="false" customHeight="true" outlineLevel="0" collapsed="false">
      <c r="A2304" s="26" t="s">
        <v>3580</v>
      </c>
      <c r="B2304" s="26" t="s">
        <v>3581</v>
      </c>
      <c r="C2304" s="26" t="s">
        <v>6665</v>
      </c>
      <c r="D2304" s="27" t="s">
        <v>6665</v>
      </c>
      <c r="E2304" s="28"/>
      <c r="F2304" s="26" t="s">
        <v>222</v>
      </c>
      <c r="G2304" s="26" t="s">
        <v>4756</v>
      </c>
      <c r="H2304" s="26" t="n">
        <v>1</v>
      </c>
      <c r="I2304" s="26" t="n">
        <v>469</v>
      </c>
      <c r="J2304" s="26" t="s">
        <v>817</v>
      </c>
      <c r="K2304" s="26" t="s">
        <v>3548</v>
      </c>
      <c r="L2304" s="26" t="s">
        <v>98</v>
      </c>
    </row>
    <row r="2305" customFormat="false" ht="15" hidden="false" customHeight="true" outlineLevel="0" collapsed="false">
      <c r="A2305" s="26" t="s">
        <v>3580</v>
      </c>
      <c r="B2305" s="26" t="s">
        <v>3581</v>
      </c>
      <c r="C2305" s="26" t="s">
        <v>6666</v>
      </c>
      <c r="D2305" s="27" t="s">
        <v>6666</v>
      </c>
      <c r="E2305" s="28"/>
      <c r="F2305" s="26" t="s">
        <v>222</v>
      </c>
      <c r="G2305" s="26" t="s">
        <v>1427</v>
      </c>
      <c r="H2305" s="26" t="n">
        <v>1</v>
      </c>
      <c r="I2305" s="26" t="n">
        <v>469</v>
      </c>
      <c r="J2305" s="26" t="s">
        <v>817</v>
      </c>
      <c r="K2305" s="26" t="s">
        <v>3548</v>
      </c>
      <c r="L2305" s="26" t="s">
        <v>98</v>
      </c>
    </row>
    <row r="2306" customFormat="false" ht="15" hidden="false" customHeight="true" outlineLevel="0" collapsed="false">
      <c r="A2306" s="26" t="s">
        <v>3580</v>
      </c>
      <c r="B2306" s="26" t="s">
        <v>3581</v>
      </c>
      <c r="C2306" s="26" t="s">
        <v>6667</v>
      </c>
      <c r="D2306" s="27" t="s">
        <v>6667</v>
      </c>
      <c r="E2306" s="28"/>
      <c r="F2306" s="26" t="s">
        <v>222</v>
      </c>
      <c r="G2306" s="26" t="s">
        <v>4779</v>
      </c>
      <c r="H2306" s="26" t="n">
        <v>1</v>
      </c>
      <c r="I2306" s="26" t="n">
        <v>469</v>
      </c>
      <c r="J2306" s="26" t="s">
        <v>817</v>
      </c>
      <c r="K2306" s="26" t="s">
        <v>3548</v>
      </c>
      <c r="L2306" s="26" t="s">
        <v>98</v>
      </c>
    </row>
    <row r="2307" customFormat="false" ht="15" hidden="false" customHeight="true" outlineLevel="0" collapsed="false">
      <c r="A2307" s="26" t="s">
        <v>3580</v>
      </c>
      <c r="B2307" s="26" t="s">
        <v>3581</v>
      </c>
      <c r="C2307" s="26" t="s">
        <v>6668</v>
      </c>
      <c r="D2307" s="27" t="s">
        <v>6668</v>
      </c>
      <c r="E2307" s="28"/>
      <c r="F2307" s="26" t="s">
        <v>222</v>
      </c>
      <c r="G2307" s="26" t="s">
        <v>1406</v>
      </c>
      <c r="H2307" s="26" t="n">
        <v>1</v>
      </c>
      <c r="I2307" s="26" t="n">
        <v>469</v>
      </c>
      <c r="J2307" s="26" t="s">
        <v>817</v>
      </c>
      <c r="K2307" s="26" t="s">
        <v>3548</v>
      </c>
      <c r="L2307" s="26" t="s">
        <v>98</v>
      </c>
    </row>
    <row r="2308" customFormat="false" ht="15" hidden="false" customHeight="true" outlineLevel="0" collapsed="false">
      <c r="A2308" s="26" t="s">
        <v>3580</v>
      </c>
      <c r="B2308" s="26" t="s">
        <v>3581</v>
      </c>
      <c r="C2308" s="26" t="s">
        <v>6669</v>
      </c>
      <c r="D2308" s="27" t="s">
        <v>6669</v>
      </c>
      <c r="E2308" s="28"/>
      <c r="F2308" s="26" t="s">
        <v>222</v>
      </c>
      <c r="G2308" s="26" t="s">
        <v>4765</v>
      </c>
      <c r="H2308" s="26" t="n">
        <v>1</v>
      </c>
      <c r="I2308" s="26" t="n">
        <v>469</v>
      </c>
      <c r="J2308" s="26" t="s">
        <v>817</v>
      </c>
      <c r="K2308" s="26" t="s">
        <v>3548</v>
      </c>
      <c r="L2308" s="26" t="s">
        <v>98</v>
      </c>
    </row>
    <row r="2309" customFormat="false" ht="15" hidden="false" customHeight="true" outlineLevel="0" collapsed="false">
      <c r="A2309" s="26" t="s">
        <v>3584</v>
      </c>
      <c r="B2309" s="26" t="s">
        <v>3585</v>
      </c>
      <c r="C2309" s="26" t="s">
        <v>6670</v>
      </c>
      <c r="D2309" s="27" t="s">
        <v>6670</v>
      </c>
      <c r="E2309" s="28"/>
      <c r="F2309" s="26" t="s">
        <v>222</v>
      </c>
      <c r="G2309" s="26" t="s">
        <v>646</v>
      </c>
      <c r="H2309" s="26" t="n">
        <v>1</v>
      </c>
      <c r="I2309" s="26" t="n">
        <v>419</v>
      </c>
      <c r="J2309" s="26" t="s">
        <v>817</v>
      </c>
      <c r="K2309" s="26" t="s">
        <v>3548</v>
      </c>
      <c r="L2309" s="26" t="s">
        <v>98</v>
      </c>
    </row>
    <row r="2310" customFormat="false" ht="15" hidden="false" customHeight="true" outlineLevel="0" collapsed="false">
      <c r="A2310" s="26" t="s">
        <v>3584</v>
      </c>
      <c r="B2310" s="26" t="s">
        <v>3585</v>
      </c>
      <c r="C2310" s="26" t="s">
        <v>6671</v>
      </c>
      <c r="D2310" s="27" t="s">
        <v>6671</v>
      </c>
      <c r="E2310" s="28"/>
      <c r="F2310" s="26" t="s">
        <v>222</v>
      </c>
      <c r="G2310" s="26" t="s">
        <v>4756</v>
      </c>
      <c r="H2310" s="26" t="n">
        <v>1</v>
      </c>
      <c r="I2310" s="26" t="n">
        <v>419</v>
      </c>
      <c r="J2310" s="26" t="s">
        <v>817</v>
      </c>
      <c r="K2310" s="26" t="s">
        <v>3548</v>
      </c>
      <c r="L2310" s="26" t="s">
        <v>98</v>
      </c>
    </row>
    <row r="2311" customFormat="false" ht="15" hidden="false" customHeight="true" outlineLevel="0" collapsed="false">
      <c r="A2311" s="26" t="s">
        <v>3584</v>
      </c>
      <c r="B2311" s="26" t="s">
        <v>3585</v>
      </c>
      <c r="C2311" s="26" t="s">
        <v>6672</v>
      </c>
      <c r="D2311" s="27" t="s">
        <v>6672</v>
      </c>
      <c r="E2311" s="28"/>
      <c r="F2311" s="26" t="s">
        <v>222</v>
      </c>
      <c r="G2311" s="26" t="s">
        <v>1427</v>
      </c>
      <c r="H2311" s="26" t="n">
        <v>1</v>
      </c>
      <c r="I2311" s="26" t="n">
        <v>419</v>
      </c>
      <c r="J2311" s="26" t="s">
        <v>817</v>
      </c>
      <c r="K2311" s="26" t="s">
        <v>3548</v>
      </c>
      <c r="L2311" s="26" t="s">
        <v>98</v>
      </c>
    </row>
    <row r="2312" customFormat="false" ht="15" hidden="false" customHeight="true" outlineLevel="0" collapsed="false">
      <c r="A2312" s="26" t="s">
        <v>3584</v>
      </c>
      <c r="B2312" s="26" t="s">
        <v>3585</v>
      </c>
      <c r="C2312" s="26" t="s">
        <v>6673</v>
      </c>
      <c r="D2312" s="27" t="s">
        <v>6673</v>
      </c>
      <c r="E2312" s="28"/>
      <c r="F2312" s="26" t="s">
        <v>222</v>
      </c>
      <c r="G2312" s="26" t="s">
        <v>4779</v>
      </c>
      <c r="H2312" s="26" t="n">
        <v>1</v>
      </c>
      <c r="I2312" s="26" t="n">
        <v>419</v>
      </c>
      <c r="J2312" s="26" t="s">
        <v>817</v>
      </c>
      <c r="K2312" s="26" t="s">
        <v>3548</v>
      </c>
      <c r="L2312" s="26" t="s">
        <v>98</v>
      </c>
    </row>
    <row r="2313" customFormat="false" ht="15" hidden="false" customHeight="true" outlineLevel="0" collapsed="false">
      <c r="A2313" s="26" t="s">
        <v>3584</v>
      </c>
      <c r="B2313" s="26" t="s">
        <v>3585</v>
      </c>
      <c r="C2313" s="26" t="s">
        <v>6674</v>
      </c>
      <c r="D2313" s="27" t="s">
        <v>6674</v>
      </c>
      <c r="E2313" s="28"/>
      <c r="F2313" s="26" t="s">
        <v>222</v>
      </c>
      <c r="G2313" s="26" t="s">
        <v>1406</v>
      </c>
      <c r="H2313" s="26" t="n">
        <v>1</v>
      </c>
      <c r="I2313" s="26" t="n">
        <v>419</v>
      </c>
      <c r="J2313" s="26" t="s">
        <v>817</v>
      </c>
      <c r="K2313" s="26" t="s">
        <v>3548</v>
      </c>
      <c r="L2313" s="26" t="s">
        <v>98</v>
      </c>
    </row>
    <row r="2314" customFormat="false" ht="15" hidden="false" customHeight="true" outlineLevel="0" collapsed="false">
      <c r="A2314" s="26" t="s">
        <v>3584</v>
      </c>
      <c r="B2314" s="26" t="s">
        <v>3585</v>
      </c>
      <c r="C2314" s="26" t="s">
        <v>6675</v>
      </c>
      <c r="D2314" s="27" t="s">
        <v>6675</v>
      </c>
      <c r="E2314" s="28"/>
      <c r="F2314" s="26" t="s">
        <v>222</v>
      </c>
      <c r="G2314" s="26" t="s">
        <v>4765</v>
      </c>
      <c r="H2314" s="26" t="n">
        <v>1</v>
      </c>
      <c r="I2314" s="26" t="n">
        <v>419</v>
      </c>
      <c r="J2314" s="26" t="s">
        <v>817</v>
      </c>
      <c r="K2314" s="26" t="s">
        <v>3548</v>
      </c>
      <c r="L2314" s="26" t="s">
        <v>98</v>
      </c>
    </row>
    <row r="2315" customFormat="false" ht="15" hidden="false" customHeight="true" outlineLevel="0" collapsed="false">
      <c r="A2315" s="26" t="s">
        <v>3588</v>
      </c>
      <c r="B2315" s="26" t="s">
        <v>3589</v>
      </c>
      <c r="C2315" s="26" t="s">
        <v>6676</v>
      </c>
      <c r="D2315" s="27" t="s">
        <v>6676</v>
      </c>
      <c r="E2315" s="28"/>
      <c r="F2315" s="26" t="s">
        <v>818</v>
      </c>
      <c r="G2315" s="26" t="s">
        <v>1423</v>
      </c>
      <c r="H2315" s="26" t="n">
        <v>1</v>
      </c>
      <c r="I2315" s="26" t="n">
        <v>389.01</v>
      </c>
      <c r="J2315" s="26" t="s">
        <v>817</v>
      </c>
      <c r="K2315" s="26" t="s">
        <v>3548</v>
      </c>
      <c r="L2315" s="26" t="s">
        <v>98</v>
      </c>
    </row>
    <row r="2316" customFormat="false" ht="15" hidden="false" customHeight="true" outlineLevel="0" collapsed="false">
      <c r="A2316" s="26" t="s">
        <v>3588</v>
      </c>
      <c r="B2316" s="26" t="s">
        <v>3589</v>
      </c>
      <c r="C2316" s="26" t="s">
        <v>6677</v>
      </c>
      <c r="D2316" s="27" t="s">
        <v>6677</v>
      </c>
      <c r="E2316" s="28"/>
      <c r="F2316" s="26" t="s">
        <v>818</v>
      </c>
      <c r="G2316" s="26" t="s">
        <v>6472</v>
      </c>
      <c r="H2316" s="26" t="n">
        <v>1</v>
      </c>
      <c r="I2316" s="26" t="n">
        <v>389.01</v>
      </c>
      <c r="J2316" s="26" t="s">
        <v>817</v>
      </c>
      <c r="K2316" s="26" t="s">
        <v>3548</v>
      </c>
      <c r="L2316" s="26" t="s">
        <v>98</v>
      </c>
    </row>
    <row r="2317" customFormat="false" ht="15" hidden="false" customHeight="true" outlineLevel="0" collapsed="false">
      <c r="A2317" s="26" t="s">
        <v>3588</v>
      </c>
      <c r="B2317" s="26" t="s">
        <v>3589</v>
      </c>
      <c r="C2317" s="26" t="s">
        <v>6678</v>
      </c>
      <c r="D2317" s="27" t="s">
        <v>6678</v>
      </c>
      <c r="E2317" s="28"/>
      <c r="F2317" s="26" t="s">
        <v>818</v>
      </c>
      <c r="G2317" s="26" t="s">
        <v>3600</v>
      </c>
      <c r="H2317" s="26" t="n">
        <v>1</v>
      </c>
      <c r="I2317" s="26" t="n">
        <v>389.01</v>
      </c>
      <c r="J2317" s="26" t="s">
        <v>817</v>
      </c>
      <c r="K2317" s="26" t="s">
        <v>3548</v>
      </c>
      <c r="L2317" s="26" t="s">
        <v>98</v>
      </c>
    </row>
    <row r="2318" customFormat="false" ht="15" hidden="false" customHeight="true" outlineLevel="0" collapsed="false">
      <c r="A2318" s="26" t="s">
        <v>3588</v>
      </c>
      <c r="B2318" s="26" t="s">
        <v>3589</v>
      </c>
      <c r="C2318" s="26" t="s">
        <v>6679</v>
      </c>
      <c r="D2318" s="27" t="s">
        <v>6679</v>
      </c>
      <c r="E2318" s="28"/>
      <c r="F2318" s="26" t="s">
        <v>818</v>
      </c>
      <c r="G2318" s="26" t="s">
        <v>4922</v>
      </c>
      <c r="H2318" s="26" t="n">
        <v>1</v>
      </c>
      <c r="I2318" s="26" t="n">
        <v>389.01</v>
      </c>
      <c r="J2318" s="26" t="s">
        <v>817</v>
      </c>
      <c r="K2318" s="26" t="s">
        <v>3548</v>
      </c>
      <c r="L2318" s="26" t="s">
        <v>98</v>
      </c>
    </row>
    <row r="2319" customFormat="false" ht="15" hidden="false" customHeight="true" outlineLevel="0" collapsed="false">
      <c r="A2319" s="26" t="s">
        <v>3588</v>
      </c>
      <c r="B2319" s="26" t="s">
        <v>3589</v>
      </c>
      <c r="C2319" s="26" t="s">
        <v>6680</v>
      </c>
      <c r="D2319" s="27" t="s">
        <v>6680</v>
      </c>
      <c r="E2319" s="28"/>
      <c r="F2319" s="26" t="s">
        <v>818</v>
      </c>
      <c r="G2319" s="26" t="s">
        <v>6476</v>
      </c>
      <c r="H2319" s="26" t="n">
        <v>2</v>
      </c>
      <c r="I2319" s="26" t="n">
        <v>389.01</v>
      </c>
      <c r="J2319" s="26" t="s">
        <v>817</v>
      </c>
      <c r="K2319" s="26" t="s">
        <v>3548</v>
      </c>
      <c r="L2319" s="26" t="s">
        <v>98</v>
      </c>
    </row>
    <row r="2320" customFormat="false" ht="15" hidden="false" customHeight="true" outlineLevel="0" collapsed="false">
      <c r="A2320" s="26" t="s">
        <v>3593</v>
      </c>
      <c r="B2320" s="26" t="s">
        <v>3594</v>
      </c>
      <c r="C2320" s="26" t="s">
        <v>6681</v>
      </c>
      <c r="D2320" s="27" t="s">
        <v>6681</v>
      </c>
      <c r="E2320" s="28"/>
      <c r="F2320" s="26" t="s">
        <v>137</v>
      </c>
      <c r="G2320" s="26" t="s">
        <v>4919</v>
      </c>
      <c r="H2320" s="26" t="n">
        <v>1</v>
      </c>
      <c r="I2320" s="26" t="n">
        <v>389.01</v>
      </c>
      <c r="J2320" s="26" t="s">
        <v>817</v>
      </c>
      <c r="K2320" s="26" t="s">
        <v>3548</v>
      </c>
      <c r="L2320" s="26" t="s">
        <v>98</v>
      </c>
    </row>
    <row r="2321" customFormat="false" ht="15" hidden="false" customHeight="true" outlineLevel="0" collapsed="false">
      <c r="A2321" s="26" t="s">
        <v>3593</v>
      </c>
      <c r="B2321" s="26" t="s">
        <v>3594</v>
      </c>
      <c r="C2321" s="26" t="s">
        <v>6682</v>
      </c>
      <c r="D2321" s="27" t="s">
        <v>6682</v>
      </c>
      <c r="E2321" s="28"/>
      <c r="F2321" s="26" t="s">
        <v>137</v>
      </c>
      <c r="G2321" s="26" t="s">
        <v>1423</v>
      </c>
      <c r="H2321" s="26" t="n">
        <v>1</v>
      </c>
      <c r="I2321" s="26" t="n">
        <v>389.01</v>
      </c>
      <c r="J2321" s="26" t="s">
        <v>817</v>
      </c>
      <c r="K2321" s="26" t="s">
        <v>3548</v>
      </c>
      <c r="L2321" s="26" t="s">
        <v>98</v>
      </c>
    </row>
    <row r="2322" customFormat="false" ht="15" hidden="false" customHeight="true" outlineLevel="0" collapsed="false">
      <c r="A2322" s="26" t="s">
        <v>3593</v>
      </c>
      <c r="B2322" s="26" t="s">
        <v>3594</v>
      </c>
      <c r="C2322" s="26" t="s">
        <v>6683</v>
      </c>
      <c r="D2322" s="27" t="s">
        <v>6683</v>
      </c>
      <c r="E2322" s="28"/>
      <c r="F2322" s="26" t="s">
        <v>137</v>
      </c>
      <c r="G2322" s="26" t="s">
        <v>6472</v>
      </c>
      <c r="H2322" s="26" t="n">
        <v>1</v>
      </c>
      <c r="I2322" s="26" t="n">
        <v>389.01</v>
      </c>
      <c r="J2322" s="26" t="s">
        <v>817</v>
      </c>
      <c r="K2322" s="26" t="s">
        <v>3548</v>
      </c>
      <c r="L2322" s="26" t="s">
        <v>98</v>
      </c>
    </row>
    <row r="2323" customFormat="false" ht="15" hidden="false" customHeight="true" outlineLevel="0" collapsed="false">
      <c r="A2323" s="26" t="s">
        <v>3593</v>
      </c>
      <c r="B2323" s="26" t="s">
        <v>3594</v>
      </c>
      <c r="C2323" s="26" t="s">
        <v>6684</v>
      </c>
      <c r="D2323" s="27" t="s">
        <v>6684</v>
      </c>
      <c r="E2323" s="28"/>
      <c r="F2323" s="26" t="s">
        <v>137</v>
      </c>
      <c r="G2323" s="26" t="s">
        <v>3600</v>
      </c>
      <c r="H2323" s="26" t="n">
        <v>1</v>
      </c>
      <c r="I2323" s="26" t="n">
        <v>389.01</v>
      </c>
      <c r="J2323" s="26" t="s">
        <v>817</v>
      </c>
      <c r="K2323" s="26" t="s">
        <v>3548</v>
      </c>
      <c r="L2323" s="26" t="s">
        <v>98</v>
      </c>
    </row>
    <row r="2324" customFormat="false" ht="15" hidden="false" customHeight="true" outlineLevel="0" collapsed="false">
      <c r="A2324" s="26" t="s">
        <v>3593</v>
      </c>
      <c r="B2324" s="26" t="s">
        <v>3594</v>
      </c>
      <c r="C2324" s="26" t="s">
        <v>6685</v>
      </c>
      <c r="D2324" s="27" t="s">
        <v>6685</v>
      </c>
      <c r="E2324" s="28"/>
      <c r="F2324" s="26" t="s">
        <v>137</v>
      </c>
      <c r="G2324" s="26" t="s">
        <v>4922</v>
      </c>
      <c r="H2324" s="26" t="n">
        <v>1</v>
      </c>
      <c r="I2324" s="26" t="n">
        <v>389.01</v>
      </c>
      <c r="J2324" s="26" t="s">
        <v>817</v>
      </c>
      <c r="K2324" s="26" t="s">
        <v>3548</v>
      </c>
      <c r="L2324" s="26" t="s">
        <v>98</v>
      </c>
    </row>
    <row r="2325" customFormat="false" ht="15" hidden="false" customHeight="true" outlineLevel="0" collapsed="false">
      <c r="A2325" s="26" t="s">
        <v>3593</v>
      </c>
      <c r="B2325" s="26" t="s">
        <v>3594</v>
      </c>
      <c r="C2325" s="26" t="s">
        <v>6686</v>
      </c>
      <c r="D2325" s="27"/>
      <c r="E2325" s="28"/>
      <c r="F2325" s="26" t="s">
        <v>137</v>
      </c>
      <c r="G2325" s="26" t="s">
        <v>6476</v>
      </c>
      <c r="H2325" s="26" t="n">
        <v>1</v>
      </c>
      <c r="I2325" s="26" t="n">
        <v>389.01</v>
      </c>
      <c r="J2325" s="26" t="s">
        <v>817</v>
      </c>
      <c r="K2325" s="26" t="s">
        <v>3548</v>
      </c>
      <c r="L2325" s="26" t="s">
        <v>98</v>
      </c>
    </row>
    <row r="2326" customFormat="false" ht="15" hidden="false" customHeight="true" outlineLevel="0" collapsed="false">
      <c r="A2326" s="26" t="s">
        <v>3598</v>
      </c>
      <c r="B2326" s="26" t="s">
        <v>3599</v>
      </c>
      <c r="C2326" s="26" t="s">
        <v>6687</v>
      </c>
      <c r="D2326" s="27"/>
      <c r="E2326" s="28"/>
      <c r="F2326" s="26" t="s">
        <v>818</v>
      </c>
      <c r="G2326" s="26" t="s">
        <v>3600</v>
      </c>
      <c r="H2326" s="26" t="n">
        <v>0</v>
      </c>
      <c r="I2326" s="26" t="n">
        <v>389.01</v>
      </c>
      <c r="J2326" s="26" t="s">
        <v>817</v>
      </c>
      <c r="K2326" s="26" t="s">
        <v>3548</v>
      </c>
      <c r="L2326" s="26" t="s">
        <v>98</v>
      </c>
    </row>
    <row r="2327" customFormat="false" ht="15" hidden="false" customHeight="true" outlineLevel="0" collapsed="false">
      <c r="A2327" s="26" t="s">
        <v>3602</v>
      </c>
      <c r="B2327" s="26" t="s">
        <v>3603</v>
      </c>
      <c r="C2327" s="26" t="s">
        <v>6688</v>
      </c>
      <c r="D2327" s="27" t="s">
        <v>6688</v>
      </c>
      <c r="E2327" s="28"/>
      <c r="F2327" s="26" t="s">
        <v>171</v>
      </c>
      <c r="G2327" s="26" t="s">
        <v>4756</v>
      </c>
      <c r="H2327" s="26" t="n">
        <v>1</v>
      </c>
      <c r="I2327" s="26" t="n">
        <v>689</v>
      </c>
      <c r="J2327" s="26" t="s">
        <v>3412</v>
      </c>
      <c r="K2327" s="26" t="s">
        <v>3548</v>
      </c>
      <c r="L2327" s="26" t="s">
        <v>98</v>
      </c>
    </row>
    <row r="2328" customFormat="false" ht="15" hidden="false" customHeight="true" outlineLevel="0" collapsed="false">
      <c r="A2328" s="26" t="s">
        <v>3602</v>
      </c>
      <c r="B2328" s="26" t="s">
        <v>3603</v>
      </c>
      <c r="C2328" s="26" t="s">
        <v>6689</v>
      </c>
      <c r="D2328" s="27" t="s">
        <v>6689</v>
      </c>
      <c r="E2328" s="28"/>
      <c r="F2328" s="26" t="s">
        <v>171</v>
      </c>
      <c r="G2328" s="26" t="s">
        <v>143</v>
      </c>
      <c r="H2328" s="26" t="n">
        <v>0</v>
      </c>
      <c r="I2328" s="26" t="n">
        <v>689</v>
      </c>
      <c r="J2328" s="26" t="s">
        <v>3412</v>
      </c>
      <c r="K2328" s="26" t="s">
        <v>3548</v>
      </c>
      <c r="L2328" s="26" t="s">
        <v>98</v>
      </c>
    </row>
    <row r="2329" customFormat="false" ht="15" hidden="false" customHeight="true" outlineLevel="0" collapsed="false">
      <c r="A2329" s="26" t="s">
        <v>3602</v>
      </c>
      <c r="B2329" s="26" t="s">
        <v>3603</v>
      </c>
      <c r="C2329" s="26" t="s">
        <v>6690</v>
      </c>
      <c r="D2329" s="27" t="s">
        <v>6690</v>
      </c>
      <c r="E2329" s="28"/>
      <c r="F2329" s="26" t="s">
        <v>171</v>
      </c>
      <c r="G2329" s="26" t="s">
        <v>4316</v>
      </c>
      <c r="H2329" s="26" t="n">
        <v>2</v>
      </c>
      <c r="I2329" s="26" t="n">
        <v>689</v>
      </c>
      <c r="J2329" s="26" t="s">
        <v>3412</v>
      </c>
      <c r="K2329" s="26" t="s">
        <v>3548</v>
      </c>
      <c r="L2329" s="26" t="s">
        <v>98</v>
      </c>
    </row>
    <row r="2330" customFormat="false" ht="15" hidden="false" customHeight="true" outlineLevel="0" collapsed="false">
      <c r="A2330" s="26" t="s">
        <v>3602</v>
      </c>
      <c r="B2330" s="26" t="s">
        <v>3603</v>
      </c>
      <c r="C2330" s="26" t="s">
        <v>6691</v>
      </c>
      <c r="D2330" s="27" t="s">
        <v>6691</v>
      </c>
      <c r="E2330" s="28"/>
      <c r="F2330" s="26" t="s">
        <v>171</v>
      </c>
      <c r="G2330" s="26" t="s">
        <v>4337</v>
      </c>
      <c r="H2330" s="26" t="n">
        <v>1</v>
      </c>
      <c r="I2330" s="26" t="n">
        <v>689</v>
      </c>
      <c r="J2330" s="26" t="s">
        <v>3412</v>
      </c>
      <c r="K2330" s="26" t="s">
        <v>3548</v>
      </c>
      <c r="L2330" s="26" t="s">
        <v>98</v>
      </c>
    </row>
    <row r="2331" customFormat="false" ht="15" hidden="false" customHeight="true" outlineLevel="0" collapsed="false">
      <c r="A2331" s="26" t="s">
        <v>3602</v>
      </c>
      <c r="B2331" s="26" t="s">
        <v>3603</v>
      </c>
      <c r="C2331" s="26" t="s">
        <v>6692</v>
      </c>
      <c r="D2331" s="27" t="s">
        <v>6692</v>
      </c>
      <c r="E2331" s="28"/>
      <c r="F2331" s="26" t="s">
        <v>171</v>
      </c>
      <c r="G2331" s="26" t="s">
        <v>4761</v>
      </c>
      <c r="H2331" s="26" t="n">
        <v>2</v>
      </c>
      <c r="I2331" s="26" t="n">
        <v>689</v>
      </c>
      <c r="J2331" s="26" t="s">
        <v>3412</v>
      </c>
      <c r="K2331" s="26" t="s">
        <v>3548</v>
      </c>
      <c r="L2331" s="26" t="s">
        <v>98</v>
      </c>
    </row>
    <row r="2332" customFormat="false" ht="15" hidden="false" customHeight="true" outlineLevel="0" collapsed="false">
      <c r="A2332" s="26" t="s">
        <v>3602</v>
      </c>
      <c r="B2332" s="26" t="s">
        <v>3603</v>
      </c>
      <c r="C2332" s="26" t="s">
        <v>6693</v>
      </c>
      <c r="D2332" s="27" t="s">
        <v>6693</v>
      </c>
      <c r="E2332" s="28"/>
      <c r="F2332" s="26" t="s">
        <v>171</v>
      </c>
      <c r="G2332" s="26" t="s">
        <v>4763</v>
      </c>
      <c r="H2332" s="26" t="n">
        <v>1</v>
      </c>
      <c r="I2332" s="26" t="n">
        <v>689</v>
      </c>
      <c r="J2332" s="26" t="s">
        <v>3412</v>
      </c>
      <c r="K2332" s="26" t="s">
        <v>3548</v>
      </c>
      <c r="L2332" s="26" t="s">
        <v>98</v>
      </c>
    </row>
    <row r="2333" customFormat="false" ht="15" hidden="false" customHeight="true" outlineLevel="0" collapsed="false">
      <c r="A2333" s="26" t="s">
        <v>3606</v>
      </c>
      <c r="B2333" s="26" t="s">
        <v>3607</v>
      </c>
      <c r="C2333" s="26" t="s">
        <v>6694</v>
      </c>
      <c r="D2333" s="27" t="s">
        <v>6694</v>
      </c>
      <c r="E2333" s="28"/>
      <c r="F2333" s="26" t="s">
        <v>248</v>
      </c>
      <c r="G2333" s="26" t="s">
        <v>27</v>
      </c>
      <c r="H2333" s="26" t="n">
        <v>1</v>
      </c>
      <c r="I2333" s="26" t="n">
        <v>169</v>
      </c>
      <c r="J2333" s="26" t="s">
        <v>211</v>
      </c>
      <c r="K2333" s="26" t="s">
        <v>3608</v>
      </c>
      <c r="L2333" s="26" t="s">
        <v>98</v>
      </c>
    </row>
    <row r="2334" customFormat="false" ht="15" hidden="false" customHeight="true" outlineLevel="0" collapsed="false">
      <c r="A2334" s="26" t="s">
        <v>3606</v>
      </c>
      <c r="B2334" s="26" t="s">
        <v>3607</v>
      </c>
      <c r="C2334" s="26" t="s">
        <v>6695</v>
      </c>
      <c r="D2334" s="27" t="s">
        <v>6695</v>
      </c>
      <c r="E2334" s="28"/>
      <c r="F2334" s="26" t="s">
        <v>248</v>
      </c>
      <c r="G2334" s="26" t="s">
        <v>350</v>
      </c>
      <c r="H2334" s="26" t="n">
        <v>1</v>
      </c>
      <c r="I2334" s="26" t="n">
        <v>169</v>
      </c>
      <c r="J2334" s="26" t="s">
        <v>211</v>
      </c>
      <c r="K2334" s="26" t="s">
        <v>3608</v>
      </c>
      <c r="L2334" s="26" t="s">
        <v>98</v>
      </c>
    </row>
    <row r="2335" customFormat="false" ht="15" hidden="false" customHeight="true" outlineLevel="0" collapsed="false">
      <c r="A2335" s="26" t="s">
        <v>3612</v>
      </c>
      <c r="B2335" s="26" t="s">
        <v>3613</v>
      </c>
      <c r="C2335" s="26" t="s">
        <v>6696</v>
      </c>
      <c r="D2335" s="27" t="s">
        <v>6696</v>
      </c>
      <c r="E2335" s="28"/>
      <c r="F2335" s="26" t="s">
        <v>114</v>
      </c>
      <c r="G2335" s="26" t="s">
        <v>27</v>
      </c>
      <c r="H2335" s="26" t="n">
        <v>1</v>
      </c>
      <c r="I2335" s="26" t="n">
        <v>189</v>
      </c>
      <c r="J2335" s="26" t="s">
        <v>211</v>
      </c>
      <c r="K2335" s="26" t="s">
        <v>3608</v>
      </c>
      <c r="L2335" s="26" t="s">
        <v>98</v>
      </c>
    </row>
    <row r="2336" customFormat="false" ht="15" hidden="false" customHeight="true" outlineLevel="0" collapsed="false">
      <c r="A2336" s="26" t="s">
        <v>3612</v>
      </c>
      <c r="B2336" s="26" t="s">
        <v>3613</v>
      </c>
      <c r="C2336" s="26" t="s">
        <v>6697</v>
      </c>
      <c r="D2336" s="27" t="s">
        <v>6697</v>
      </c>
      <c r="E2336" s="28"/>
      <c r="F2336" s="26" t="s">
        <v>114</v>
      </c>
      <c r="G2336" s="26" t="s">
        <v>327</v>
      </c>
      <c r="H2336" s="26" t="n">
        <v>1</v>
      </c>
      <c r="I2336" s="26" t="n">
        <v>189</v>
      </c>
      <c r="J2336" s="26" t="s">
        <v>211</v>
      </c>
      <c r="K2336" s="26" t="s">
        <v>3608</v>
      </c>
      <c r="L2336" s="26" t="s">
        <v>98</v>
      </c>
    </row>
    <row r="2337" customFormat="false" ht="15" hidden="false" customHeight="true" outlineLevel="0" collapsed="false">
      <c r="A2337" s="26" t="s">
        <v>3612</v>
      </c>
      <c r="B2337" s="26" t="s">
        <v>3613</v>
      </c>
      <c r="C2337" s="26" t="s">
        <v>6698</v>
      </c>
      <c r="D2337" s="27" t="s">
        <v>6698</v>
      </c>
      <c r="E2337" s="28"/>
      <c r="F2337" s="26" t="s">
        <v>114</v>
      </c>
      <c r="G2337" s="26" t="s">
        <v>350</v>
      </c>
      <c r="H2337" s="26" t="n">
        <v>1</v>
      </c>
      <c r="I2337" s="26" t="n">
        <v>189</v>
      </c>
      <c r="J2337" s="26" t="s">
        <v>211</v>
      </c>
      <c r="K2337" s="26" t="s">
        <v>3608</v>
      </c>
      <c r="L2337" s="26" t="s">
        <v>98</v>
      </c>
    </row>
    <row r="2338" customFormat="false" ht="15" hidden="false" customHeight="true" outlineLevel="0" collapsed="false">
      <c r="A2338" s="26" t="s">
        <v>3612</v>
      </c>
      <c r="B2338" s="26" t="s">
        <v>3613</v>
      </c>
      <c r="C2338" s="26" t="s">
        <v>6699</v>
      </c>
      <c r="D2338" s="27" t="s">
        <v>6699</v>
      </c>
      <c r="E2338" s="28"/>
      <c r="F2338" s="26" t="s">
        <v>114</v>
      </c>
      <c r="G2338" s="26" t="s">
        <v>4311</v>
      </c>
      <c r="H2338" s="26" t="n">
        <v>1</v>
      </c>
      <c r="I2338" s="26" t="n">
        <v>189</v>
      </c>
      <c r="J2338" s="26" t="s">
        <v>211</v>
      </c>
      <c r="K2338" s="26" t="s">
        <v>3608</v>
      </c>
      <c r="L2338" s="26" t="s">
        <v>98</v>
      </c>
    </row>
    <row r="2339" customFormat="false" ht="15" hidden="false" customHeight="true" outlineLevel="0" collapsed="false">
      <c r="A2339" s="26" t="s">
        <v>3616</v>
      </c>
      <c r="B2339" s="26" t="s">
        <v>3617</v>
      </c>
      <c r="C2339" s="26" t="s">
        <v>6700</v>
      </c>
      <c r="D2339" s="27" t="s">
        <v>6700</v>
      </c>
      <c r="E2339" s="28"/>
      <c r="F2339" s="26" t="s">
        <v>137</v>
      </c>
      <c r="G2339" s="26" t="s">
        <v>27</v>
      </c>
      <c r="H2339" s="26" t="n">
        <v>1</v>
      </c>
      <c r="I2339" s="26" t="n">
        <v>189</v>
      </c>
      <c r="J2339" s="26" t="s">
        <v>211</v>
      </c>
      <c r="K2339" s="26" t="s">
        <v>3608</v>
      </c>
      <c r="L2339" s="26" t="s">
        <v>98</v>
      </c>
    </row>
    <row r="2340" customFormat="false" ht="15" hidden="false" customHeight="true" outlineLevel="0" collapsed="false">
      <c r="A2340" s="26" t="s">
        <v>3616</v>
      </c>
      <c r="B2340" s="26" t="s">
        <v>3617</v>
      </c>
      <c r="C2340" s="26" t="s">
        <v>6701</v>
      </c>
      <c r="D2340" s="27" t="s">
        <v>6701</v>
      </c>
      <c r="E2340" s="28"/>
      <c r="F2340" s="26" t="s">
        <v>137</v>
      </c>
      <c r="G2340" s="26" t="s">
        <v>327</v>
      </c>
      <c r="H2340" s="26" t="n">
        <v>1</v>
      </c>
      <c r="I2340" s="26" t="n">
        <v>189</v>
      </c>
      <c r="J2340" s="26" t="s">
        <v>211</v>
      </c>
      <c r="K2340" s="26" t="s">
        <v>3608</v>
      </c>
      <c r="L2340" s="26" t="s">
        <v>98</v>
      </c>
    </row>
    <row r="2341" customFormat="false" ht="15" hidden="false" customHeight="true" outlineLevel="0" collapsed="false">
      <c r="A2341" s="26" t="s">
        <v>3616</v>
      </c>
      <c r="B2341" s="26" t="s">
        <v>3617</v>
      </c>
      <c r="C2341" s="26" t="s">
        <v>6702</v>
      </c>
      <c r="D2341" s="27" t="s">
        <v>6702</v>
      </c>
      <c r="E2341" s="28"/>
      <c r="F2341" s="26" t="s">
        <v>137</v>
      </c>
      <c r="G2341" s="26" t="s">
        <v>350</v>
      </c>
      <c r="H2341" s="26" t="n">
        <v>0</v>
      </c>
      <c r="I2341" s="26" t="n">
        <v>189</v>
      </c>
      <c r="J2341" s="26" t="s">
        <v>211</v>
      </c>
      <c r="K2341" s="26" t="s">
        <v>3608</v>
      </c>
      <c r="L2341" s="26" t="s">
        <v>98</v>
      </c>
    </row>
    <row r="2342" customFormat="false" ht="15" hidden="false" customHeight="true" outlineLevel="0" collapsed="false">
      <c r="A2342" s="26" t="s">
        <v>3616</v>
      </c>
      <c r="B2342" s="26" t="s">
        <v>3617</v>
      </c>
      <c r="C2342" s="26" t="s">
        <v>6703</v>
      </c>
      <c r="D2342" s="27" t="s">
        <v>6703</v>
      </c>
      <c r="E2342" s="28"/>
      <c r="F2342" s="26" t="s">
        <v>137</v>
      </c>
      <c r="G2342" s="26" t="s">
        <v>4311</v>
      </c>
      <c r="H2342" s="26" t="n">
        <v>1</v>
      </c>
      <c r="I2342" s="26" t="n">
        <v>189</v>
      </c>
      <c r="J2342" s="26" t="s">
        <v>211</v>
      </c>
      <c r="K2342" s="26" t="s">
        <v>3608</v>
      </c>
      <c r="L2342" s="26" t="s">
        <v>98</v>
      </c>
    </row>
    <row r="2343" customFormat="false" ht="15" hidden="false" customHeight="true" outlineLevel="0" collapsed="false">
      <c r="A2343" s="26" t="s">
        <v>3620</v>
      </c>
      <c r="B2343" s="26" t="s">
        <v>3621</v>
      </c>
      <c r="C2343" s="26" t="s">
        <v>6704</v>
      </c>
      <c r="D2343" s="27" t="s">
        <v>6704</v>
      </c>
      <c r="E2343" s="28"/>
      <c r="F2343" s="26" t="s">
        <v>228</v>
      </c>
      <c r="G2343" s="26" t="s">
        <v>27</v>
      </c>
      <c r="H2343" s="26" t="n">
        <v>1</v>
      </c>
      <c r="I2343" s="26" t="n">
        <v>319</v>
      </c>
      <c r="J2343" s="26" t="s">
        <v>185</v>
      </c>
      <c r="K2343" s="26" t="s">
        <v>3608</v>
      </c>
      <c r="L2343" s="26" t="s">
        <v>98</v>
      </c>
    </row>
    <row r="2344" customFormat="false" ht="15" hidden="false" customHeight="true" outlineLevel="0" collapsed="false">
      <c r="A2344" s="26" t="s">
        <v>3620</v>
      </c>
      <c r="B2344" s="26" t="s">
        <v>3621</v>
      </c>
      <c r="C2344" s="26" t="s">
        <v>6705</v>
      </c>
      <c r="D2344" s="27" t="s">
        <v>6705</v>
      </c>
      <c r="E2344" s="28"/>
      <c r="F2344" s="26" t="s">
        <v>228</v>
      </c>
      <c r="G2344" s="26" t="s">
        <v>199</v>
      </c>
      <c r="H2344" s="26" t="n">
        <v>1</v>
      </c>
      <c r="I2344" s="26" t="n">
        <v>319</v>
      </c>
      <c r="J2344" s="26" t="s">
        <v>185</v>
      </c>
      <c r="K2344" s="26" t="s">
        <v>3608</v>
      </c>
      <c r="L2344" s="26" t="s">
        <v>98</v>
      </c>
    </row>
    <row r="2345" customFormat="false" ht="15" hidden="false" customHeight="true" outlineLevel="0" collapsed="false">
      <c r="A2345" s="26" t="s">
        <v>3624</v>
      </c>
      <c r="B2345" s="26" t="s">
        <v>3625</v>
      </c>
      <c r="C2345" s="26" t="s">
        <v>6706</v>
      </c>
      <c r="D2345" s="27" t="s">
        <v>6706</v>
      </c>
      <c r="E2345" s="28"/>
      <c r="F2345" s="26" t="s">
        <v>114</v>
      </c>
      <c r="G2345" s="26" t="s">
        <v>27</v>
      </c>
      <c r="H2345" s="26" t="n">
        <v>2</v>
      </c>
      <c r="I2345" s="26" t="n">
        <v>189</v>
      </c>
      <c r="J2345" s="26" t="s">
        <v>185</v>
      </c>
      <c r="K2345" s="26" t="s">
        <v>3608</v>
      </c>
      <c r="L2345" s="26" t="s">
        <v>98</v>
      </c>
    </row>
    <row r="2346" customFormat="false" ht="15" hidden="false" customHeight="true" outlineLevel="0" collapsed="false">
      <c r="A2346" s="26" t="s">
        <v>3624</v>
      </c>
      <c r="B2346" s="26" t="s">
        <v>3625</v>
      </c>
      <c r="C2346" s="26" t="s">
        <v>6707</v>
      </c>
      <c r="D2346" s="27" t="s">
        <v>6707</v>
      </c>
      <c r="E2346" s="28"/>
      <c r="F2346" s="26" t="s">
        <v>114</v>
      </c>
      <c r="G2346" s="26" t="s">
        <v>199</v>
      </c>
      <c r="H2346" s="26" t="n">
        <v>1</v>
      </c>
      <c r="I2346" s="26" t="n">
        <v>189</v>
      </c>
      <c r="J2346" s="26" t="s">
        <v>185</v>
      </c>
      <c r="K2346" s="26" t="s">
        <v>3608</v>
      </c>
      <c r="L2346" s="26" t="s">
        <v>98</v>
      </c>
    </row>
    <row r="2347" customFormat="false" ht="15" hidden="false" customHeight="true" outlineLevel="0" collapsed="false">
      <c r="A2347" s="26" t="s">
        <v>3628</v>
      </c>
      <c r="B2347" s="26" t="s">
        <v>3629</v>
      </c>
      <c r="C2347" s="26" t="s">
        <v>6708</v>
      </c>
      <c r="D2347" s="27" t="s">
        <v>6708</v>
      </c>
      <c r="E2347" s="28"/>
      <c r="F2347" s="26" t="s">
        <v>114</v>
      </c>
      <c r="G2347" s="26" t="s">
        <v>27</v>
      </c>
      <c r="H2347" s="26" t="n">
        <v>1</v>
      </c>
      <c r="I2347" s="26" t="n">
        <v>169</v>
      </c>
      <c r="J2347" s="26" t="s">
        <v>211</v>
      </c>
      <c r="K2347" s="26" t="s">
        <v>3608</v>
      </c>
      <c r="L2347" s="26" t="s">
        <v>98</v>
      </c>
    </row>
    <row r="2348" customFormat="false" ht="15" hidden="false" customHeight="true" outlineLevel="0" collapsed="false">
      <c r="A2348" s="26" t="s">
        <v>3628</v>
      </c>
      <c r="B2348" s="26" t="s">
        <v>3629</v>
      </c>
      <c r="C2348" s="26" t="s">
        <v>6709</v>
      </c>
      <c r="D2348" s="27" t="s">
        <v>6709</v>
      </c>
      <c r="E2348" s="28"/>
      <c r="F2348" s="26" t="s">
        <v>114</v>
      </c>
      <c r="G2348" s="26" t="s">
        <v>327</v>
      </c>
      <c r="H2348" s="26" t="n">
        <v>1</v>
      </c>
      <c r="I2348" s="26" t="n">
        <v>169</v>
      </c>
      <c r="J2348" s="26" t="s">
        <v>211</v>
      </c>
      <c r="K2348" s="26" t="s">
        <v>3608</v>
      </c>
      <c r="L2348" s="26" t="s">
        <v>98</v>
      </c>
    </row>
    <row r="2349" customFormat="false" ht="15" hidden="false" customHeight="true" outlineLevel="0" collapsed="false">
      <c r="A2349" s="26" t="s">
        <v>3628</v>
      </c>
      <c r="B2349" s="26" t="s">
        <v>3629</v>
      </c>
      <c r="C2349" s="26" t="s">
        <v>6710</v>
      </c>
      <c r="D2349" s="27" t="s">
        <v>6710</v>
      </c>
      <c r="E2349" s="28"/>
      <c r="F2349" s="26" t="s">
        <v>114</v>
      </c>
      <c r="G2349" s="26" t="s">
        <v>350</v>
      </c>
      <c r="H2349" s="26" t="n">
        <v>1</v>
      </c>
      <c r="I2349" s="26" t="n">
        <v>169</v>
      </c>
      <c r="J2349" s="26" t="s">
        <v>211</v>
      </c>
      <c r="K2349" s="26" t="s">
        <v>3608</v>
      </c>
      <c r="L2349" s="26" t="s">
        <v>98</v>
      </c>
    </row>
    <row r="2350" customFormat="false" ht="15" hidden="false" customHeight="true" outlineLevel="0" collapsed="false">
      <c r="A2350" s="26" t="s">
        <v>3632</v>
      </c>
      <c r="B2350" s="26" t="s">
        <v>3633</v>
      </c>
      <c r="C2350" s="26" t="s">
        <v>6711</v>
      </c>
      <c r="D2350" s="27" t="s">
        <v>6711</v>
      </c>
      <c r="E2350" s="28"/>
      <c r="F2350" s="26" t="s">
        <v>137</v>
      </c>
      <c r="G2350" s="26" t="s">
        <v>27</v>
      </c>
      <c r="H2350" s="26" t="n">
        <v>1</v>
      </c>
      <c r="I2350" s="26" t="n">
        <v>169</v>
      </c>
      <c r="J2350" s="26" t="s">
        <v>211</v>
      </c>
      <c r="K2350" s="26" t="s">
        <v>3608</v>
      </c>
      <c r="L2350" s="26" t="s">
        <v>98</v>
      </c>
    </row>
    <row r="2351" customFormat="false" ht="15" hidden="false" customHeight="true" outlineLevel="0" collapsed="false">
      <c r="A2351" s="26" t="s">
        <v>3632</v>
      </c>
      <c r="B2351" s="26" t="s">
        <v>3633</v>
      </c>
      <c r="C2351" s="26" t="s">
        <v>6712</v>
      </c>
      <c r="D2351" s="27" t="s">
        <v>6712</v>
      </c>
      <c r="E2351" s="28"/>
      <c r="F2351" s="26" t="s">
        <v>137</v>
      </c>
      <c r="G2351" s="26" t="s">
        <v>327</v>
      </c>
      <c r="H2351" s="26" t="n">
        <v>1</v>
      </c>
      <c r="I2351" s="26" t="n">
        <v>169</v>
      </c>
      <c r="J2351" s="26" t="s">
        <v>211</v>
      </c>
      <c r="K2351" s="26" t="s">
        <v>3608</v>
      </c>
      <c r="L2351" s="26" t="s">
        <v>98</v>
      </c>
    </row>
    <row r="2352" customFormat="false" ht="15" hidden="false" customHeight="true" outlineLevel="0" collapsed="false">
      <c r="A2352" s="26" t="s">
        <v>3632</v>
      </c>
      <c r="B2352" s="26" t="s">
        <v>3633</v>
      </c>
      <c r="C2352" s="26" t="s">
        <v>6713</v>
      </c>
      <c r="D2352" s="27" t="s">
        <v>6713</v>
      </c>
      <c r="E2352" s="28"/>
      <c r="F2352" s="26" t="s">
        <v>137</v>
      </c>
      <c r="G2352" s="26" t="s">
        <v>350</v>
      </c>
      <c r="H2352" s="26" t="n">
        <v>1</v>
      </c>
      <c r="I2352" s="26" t="n">
        <v>169</v>
      </c>
      <c r="J2352" s="26" t="s">
        <v>211</v>
      </c>
      <c r="K2352" s="26" t="s">
        <v>3608</v>
      </c>
      <c r="L2352" s="26" t="s">
        <v>98</v>
      </c>
    </row>
    <row r="2353" customFormat="false" ht="15" hidden="false" customHeight="true" outlineLevel="0" collapsed="false">
      <c r="A2353" s="26" t="s">
        <v>3636</v>
      </c>
      <c r="B2353" s="26" t="s">
        <v>3637</v>
      </c>
      <c r="C2353" s="26" t="s">
        <v>6714</v>
      </c>
      <c r="D2353" s="27" t="s">
        <v>6714</v>
      </c>
      <c r="E2353" s="28"/>
      <c r="F2353" s="26" t="s">
        <v>167</v>
      </c>
      <c r="G2353" s="26" t="s">
        <v>27</v>
      </c>
      <c r="H2353" s="26" t="n">
        <v>1</v>
      </c>
      <c r="I2353" s="26" t="n">
        <v>769</v>
      </c>
      <c r="J2353" s="26" t="s">
        <v>211</v>
      </c>
      <c r="K2353" s="26" t="s">
        <v>3608</v>
      </c>
      <c r="L2353" s="26" t="s">
        <v>98</v>
      </c>
    </row>
    <row r="2354" customFormat="false" ht="15" hidden="false" customHeight="true" outlineLevel="0" collapsed="false">
      <c r="A2354" s="26" t="s">
        <v>3636</v>
      </c>
      <c r="B2354" s="26" t="s">
        <v>3637</v>
      </c>
      <c r="C2354" s="26" t="s">
        <v>6715</v>
      </c>
      <c r="D2354" s="27" t="s">
        <v>6715</v>
      </c>
      <c r="E2354" s="28"/>
      <c r="F2354" s="26" t="s">
        <v>167</v>
      </c>
      <c r="G2354" s="26" t="s">
        <v>327</v>
      </c>
      <c r="H2354" s="26" t="n">
        <v>1</v>
      </c>
      <c r="I2354" s="26" t="n">
        <v>769</v>
      </c>
      <c r="J2354" s="26" t="s">
        <v>211</v>
      </c>
      <c r="K2354" s="26" t="s">
        <v>3608</v>
      </c>
      <c r="L2354" s="26" t="s">
        <v>98</v>
      </c>
    </row>
    <row r="2355" customFormat="false" ht="15" hidden="false" customHeight="true" outlineLevel="0" collapsed="false">
      <c r="A2355" s="26" t="s">
        <v>3640</v>
      </c>
      <c r="B2355" s="26" t="s">
        <v>3641</v>
      </c>
      <c r="C2355" s="26" t="s">
        <v>6716</v>
      </c>
      <c r="D2355" s="27" t="s">
        <v>6716</v>
      </c>
      <c r="E2355" s="28"/>
      <c r="F2355" s="26" t="s">
        <v>137</v>
      </c>
      <c r="G2355" s="26" t="s">
        <v>27</v>
      </c>
      <c r="H2355" s="26" t="n">
        <v>1</v>
      </c>
      <c r="I2355" s="26" t="n">
        <v>177</v>
      </c>
      <c r="J2355" s="26" t="s">
        <v>185</v>
      </c>
      <c r="K2355" s="26" t="s">
        <v>3608</v>
      </c>
      <c r="L2355" s="26" t="s">
        <v>98</v>
      </c>
    </row>
    <row r="2356" customFormat="false" ht="15" hidden="false" customHeight="true" outlineLevel="0" collapsed="false">
      <c r="A2356" s="26" t="s">
        <v>3640</v>
      </c>
      <c r="B2356" s="26" t="s">
        <v>3641</v>
      </c>
      <c r="C2356" s="26" t="s">
        <v>6717</v>
      </c>
      <c r="D2356" s="27" t="s">
        <v>6717</v>
      </c>
      <c r="E2356" s="28"/>
      <c r="F2356" s="26" t="s">
        <v>137</v>
      </c>
      <c r="G2356" s="26" t="s">
        <v>327</v>
      </c>
      <c r="H2356" s="26" t="n">
        <v>1</v>
      </c>
      <c r="I2356" s="26" t="n">
        <v>177</v>
      </c>
      <c r="J2356" s="26" t="s">
        <v>185</v>
      </c>
      <c r="K2356" s="26" t="s">
        <v>3608</v>
      </c>
      <c r="L2356" s="26" t="s">
        <v>98</v>
      </c>
    </row>
    <row r="2357" customFormat="false" ht="15" hidden="false" customHeight="true" outlineLevel="0" collapsed="false">
      <c r="A2357" s="26" t="s">
        <v>3644</v>
      </c>
      <c r="B2357" s="26" t="s">
        <v>3645</v>
      </c>
      <c r="C2357" s="26" t="s">
        <v>6718</v>
      </c>
      <c r="D2357" s="27" t="s">
        <v>6718</v>
      </c>
      <c r="E2357" s="28"/>
      <c r="F2357" s="26" t="s">
        <v>248</v>
      </c>
      <c r="G2357" s="26" t="s">
        <v>27</v>
      </c>
      <c r="H2357" s="26" t="n">
        <v>1</v>
      </c>
      <c r="I2357" s="26" t="n">
        <v>189</v>
      </c>
      <c r="J2357" s="26" t="s">
        <v>211</v>
      </c>
      <c r="K2357" s="26" t="s">
        <v>3608</v>
      </c>
      <c r="L2357" s="26" t="s">
        <v>98</v>
      </c>
    </row>
    <row r="2358" customFormat="false" ht="15" hidden="false" customHeight="true" outlineLevel="0" collapsed="false">
      <c r="A2358" s="26" t="s">
        <v>3644</v>
      </c>
      <c r="B2358" s="26" t="s">
        <v>3645</v>
      </c>
      <c r="C2358" s="26" t="s">
        <v>6719</v>
      </c>
      <c r="D2358" s="27" t="s">
        <v>6719</v>
      </c>
      <c r="E2358" s="28"/>
      <c r="F2358" s="26" t="s">
        <v>248</v>
      </c>
      <c r="G2358" s="26" t="s">
        <v>327</v>
      </c>
      <c r="H2358" s="26" t="n">
        <v>1</v>
      </c>
      <c r="I2358" s="26" t="n">
        <v>189</v>
      </c>
      <c r="J2358" s="26" t="s">
        <v>211</v>
      </c>
      <c r="K2358" s="26" t="s">
        <v>3608</v>
      </c>
      <c r="L2358" s="26" t="s">
        <v>98</v>
      </c>
    </row>
    <row r="2359" customFormat="false" ht="15" hidden="false" customHeight="true" outlineLevel="0" collapsed="false">
      <c r="A2359" s="26" t="s">
        <v>3644</v>
      </c>
      <c r="B2359" s="26" t="s">
        <v>3645</v>
      </c>
      <c r="C2359" s="26" t="s">
        <v>6720</v>
      </c>
      <c r="D2359" s="27"/>
      <c r="E2359" s="28"/>
      <c r="F2359" s="26" t="s">
        <v>248</v>
      </c>
      <c r="G2359" s="26" t="s">
        <v>350</v>
      </c>
      <c r="H2359" s="26" t="n">
        <v>1</v>
      </c>
      <c r="I2359" s="26" t="n">
        <v>189</v>
      </c>
      <c r="J2359" s="26" t="s">
        <v>211</v>
      </c>
      <c r="K2359" s="26" t="s">
        <v>3608</v>
      </c>
      <c r="L2359" s="26" t="s">
        <v>98</v>
      </c>
    </row>
    <row r="2360" customFormat="false" ht="15" hidden="false" customHeight="true" outlineLevel="0" collapsed="false">
      <c r="A2360" s="26" t="s">
        <v>3648</v>
      </c>
      <c r="B2360" s="26" t="s">
        <v>3649</v>
      </c>
      <c r="C2360" s="26" t="s">
        <v>6721</v>
      </c>
      <c r="D2360" s="27" t="s">
        <v>6721</v>
      </c>
      <c r="E2360" s="28"/>
      <c r="F2360" s="26" t="s">
        <v>171</v>
      </c>
      <c r="G2360" s="26" t="s">
        <v>27</v>
      </c>
      <c r="H2360" s="26" t="n">
        <v>1</v>
      </c>
      <c r="I2360" s="26" t="n">
        <v>719</v>
      </c>
      <c r="J2360" s="26" t="s">
        <v>211</v>
      </c>
      <c r="K2360" s="26" t="s">
        <v>3650</v>
      </c>
      <c r="L2360" s="26" t="s">
        <v>98</v>
      </c>
    </row>
    <row r="2361" customFormat="false" ht="15" hidden="false" customHeight="true" outlineLevel="0" collapsed="false">
      <c r="A2361" s="26" t="s">
        <v>3648</v>
      </c>
      <c r="B2361" s="26" t="s">
        <v>3649</v>
      </c>
      <c r="C2361" s="26" t="s">
        <v>6722</v>
      </c>
      <c r="D2361" s="27" t="s">
        <v>6722</v>
      </c>
      <c r="E2361" s="28"/>
      <c r="F2361" s="26" t="s">
        <v>171</v>
      </c>
      <c r="G2361" s="26" t="s">
        <v>327</v>
      </c>
      <c r="H2361" s="26" t="n">
        <v>1</v>
      </c>
      <c r="I2361" s="26" t="n">
        <v>719</v>
      </c>
      <c r="J2361" s="26" t="s">
        <v>211</v>
      </c>
      <c r="K2361" s="26" t="s">
        <v>3650</v>
      </c>
      <c r="L2361" s="26" t="s">
        <v>98</v>
      </c>
    </row>
    <row r="2362" customFormat="false" ht="15" hidden="false" customHeight="true" outlineLevel="0" collapsed="false">
      <c r="A2362" s="26" t="s">
        <v>3648</v>
      </c>
      <c r="B2362" s="26" t="s">
        <v>3649</v>
      </c>
      <c r="C2362" s="26" t="s">
        <v>6723</v>
      </c>
      <c r="D2362" s="27" t="s">
        <v>6723</v>
      </c>
      <c r="E2362" s="28"/>
      <c r="F2362" s="26" t="s">
        <v>171</v>
      </c>
      <c r="G2362" s="26" t="s">
        <v>350</v>
      </c>
      <c r="H2362" s="26" t="n">
        <v>1</v>
      </c>
      <c r="I2362" s="26" t="n">
        <v>719</v>
      </c>
      <c r="J2362" s="26" t="s">
        <v>211</v>
      </c>
      <c r="K2362" s="26" t="s">
        <v>3650</v>
      </c>
      <c r="L2362" s="26" t="s">
        <v>98</v>
      </c>
    </row>
    <row r="2363" customFormat="false" ht="15" hidden="false" customHeight="true" outlineLevel="0" collapsed="false">
      <c r="A2363" s="26" t="s">
        <v>3648</v>
      </c>
      <c r="B2363" s="26" t="s">
        <v>3649</v>
      </c>
      <c r="C2363" s="26" t="s">
        <v>6724</v>
      </c>
      <c r="D2363" s="27" t="s">
        <v>6724</v>
      </c>
      <c r="E2363" s="28"/>
      <c r="F2363" s="26" t="s">
        <v>171</v>
      </c>
      <c r="G2363" s="26" t="s">
        <v>199</v>
      </c>
      <c r="H2363" s="26" t="n">
        <v>1</v>
      </c>
      <c r="I2363" s="26" t="n">
        <v>719</v>
      </c>
      <c r="J2363" s="26" t="s">
        <v>211</v>
      </c>
      <c r="K2363" s="26" t="s">
        <v>3650</v>
      </c>
      <c r="L2363" s="26" t="s">
        <v>98</v>
      </c>
    </row>
    <row r="2364" customFormat="false" ht="15" hidden="false" customHeight="true" outlineLevel="0" collapsed="false">
      <c r="A2364" s="26" t="s">
        <v>3653</v>
      </c>
      <c r="B2364" s="26" t="s">
        <v>3654</v>
      </c>
      <c r="C2364" s="26" t="s">
        <v>6725</v>
      </c>
      <c r="D2364" s="27" t="s">
        <v>6725</v>
      </c>
      <c r="E2364" s="28"/>
      <c r="F2364" s="26" t="s">
        <v>137</v>
      </c>
      <c r="G2364" s="26" t="s">
        <v>27</v>
      </c>
      <c r="H2364" s="26" t="n">
        <v>1</v>
      </c>
      <c r="I2364" s="26" t="n">
        <v>699</v>
      </c>
      <c r="J2364" s="26" t="s">
        <v>211</v>
      </c>
      <c r="K2364" s="26" t="s">
        <v>3650</v>
      </c>
      <c r="L2364" s="26" t="s">
        <v>98</v>
      </c>
    </row>
    <row r="2365" customFormat="false" ht="15" hidden="false" customHeight="true" outlineLevel="0" collapsed="false">
      <c r="A2365" s="26" t="s">
        <v>3653</v>
      </c>
      <c r="B2365" s="26" t="s">
        <v>3654</v>
      </c>
      <c r="C2365" s="26" t="s">
        <v>6726</v>
      </c>
      <c r="D2365" s="27" t="s">
        <v>6726</v>
      </c>
      <c r="E2365" s="28"/>
      <c r="F2365" s="26" t="s">
        <v>137</v>
      </c>
      <c r="G2365" s="26" t="s">
        <v>327</v>
      </c>
      <c r="H2365" s="26" t="n">
        <v>1</v>
      </c>
      <c r="I2365" s="26" t="n">
        <v>699</v>
      </c>
      <c r="J2365" s="26" t="s">
        <v>211</v>
      </c>
      <c r="K2365" s="26" t="s">
        <v>3650</v>
      </c>
      <c r="L2365" s="26" t="s">
        <v>98</v>
      </c>
    </row>
    <row r="2366" customFormat="false" ht="15" hidden="false" customHeight="true" outlineLevel="0" collapsed="false">
      <c r="A2366" s="26" t="s">
        <v>3653</v>
      </c>
      <c r="B2366" s="26" t="s">
        <v>3654</v>
      </c>
      <c r="C2366" s="26" t="s">
        <v>6727</v>
      </c>
      <c r="D2366" s="27" t="s">
        <v>6727</v>
      </c>
      <c r="E2366" s="28"/>
      <c r="F2366" s="26" t="s">
        <v>137</v>
      </c>
      <c r="G2366" s="26" t="s">
        <v>350</v>
      </c>
      <c r="H2366" s="26" t="n">
        <v>1</v>
      </c>
      <c r="I2366" s="26" t="n">
        <v>471.82</v>
      </c>
      <c r="J2366" s="26" t="s">
        <v>211</v>
      </c>
      <c r="K2366" s="26" t="s">
        <v>3650</v>
      </c>
      <c r="L2366" s="26" t="s">
        <v>98</v>
      </c>
    </row>
    <row r="2367" customFormat="false" ht="15" hidden="false" customHeight="true" outlineLevel="0" collapsed="false">
      <c r="A2367" s="26" t="s">
        <v>3653</v>
      </c>
      <c r="B2367" s="26" t="s">
        <v>3654</v>
      </c>
      <c r="C2367" s="26" t="s">
        <v>6728</v>
      </c>
      <c r="D2367" s="27" t="s">
        <v>6728</v>
      </c>
      <c r="E2367" s="28"/>
      <c r="F2367" s="26" t="s">
        <v>137</v>
      </c>
      <c r="G2367" s="26" t="s">
        <v>4311</v>
      </c>
      <c r="H2367" s="26" t="n">
        <v>1</v>
      </c>
      <c r="I2367" s="26" t="n">
        <v>699</v>
      </c>
      <c r="J2367" s="26" t="s">
        <v>211</v>
      </c>
      <c r="K2367" s="26" t="s">
        <v>3650</v>
      </c>
      <c r="L2367" s="26" t="s">
        <v>98</v>
      </c>
    </row>
    <row r="2368" customFormat="false" ht="15" hidden="false" customHeight="true" outlineLevel="0" collapsed="false">
      <c r="A2368" s="26" t="s">
        <v>3657</v>
      </c>
      <c r="B2368" s="26" t="s">
        <v>3658</v>
      </c>
      <c r="C2368" s="26" t="s">
        <v>6729</v>
      </c>
      <c r="D2368" s="27" t="s">
        <v>6729</v>
      </c>
      <c r="E2368" s="28"/>
      <c r="F2368" s="26" t="s">
        <v>167</v>
      </c>
      <c r="G2368" s="26" t="s">
        <v>27</v>
      </c>
      <c r="H2368" s="26" t="n">
        <v>2</v>
      </c>
      <c r="I2368" s="26" t="n">
        <v>599</v>
      </c>
      <c r="J2368" s="26" t="s">
        <v>122</v>
      </c>
      <c r="K2368" s="26" t="s">
        <v>3650</v>
      </c>
      <c r="L2368" s="26" t="s">
        <v>98</v>
      </c>
    </row>
    <row r="2369" customFormat="false" ht="15" hidden="false" customHeight="true" outlineLevel="0" collapsed="false">
      <c r="A2369" s="26" t="s">
        <v>3661</v>
      </c>
      <c r="B2369" s="26" t="s">
        <v>3662</v>
      </c>
      <c r="C2369" s="26" t="s">
        <v>6730</v>
      </c>
      <c r="D2369" s="27"/>
      <c r="E2369" s="28"/>
      <c r="F2369" s="26" t="s">
        <v>277</v>
      </c>
      <c r="G2369" s="26" t="s">
        <v>4542</v>
      </c>
      <c r="H2369" s="26" t="n">
        <v>1</v>
      </c>
      <c r="I2369" s="26" t="n">
        <v>497</v>
      </c>
      <c r="J2369" s="26" t="s">
        <v>270</v>
      </c>
      <c r="K2369" s="26" t="s">
        <v>3650</v>
      </c>
      <c r="L2369" s="26" t="s">
        <v>98</v>
      </c>
    </row>
    <row r="2370" customFormat="false" ht="15" hidden="false" customHeight="true" outlineLevel="0" collapsed="false">
      <c r="A2370" s="26" t="s">
        <v>3661</v>
      </c>
      <c r="B2370" s="26" t="s">
        <v>3662</v>
      </c>
      <c r="C2370" s="26" t="s">
        <v>6731</v>
      </c>
      <c r="D2370" s="27"/>
      <c r="E2370" s="28"/>
      <c r="F2370" s="26" t="s">
        <v>277</v>
      </c>
      <c r="G2370" s="26" t="s">
        <v>4205</v>
      </c>
      <c r="H2370" s="26" t="n">
        <v>1</v>
      </c>
      <c r="I2370" s="26" t="n">
        <v>497</v>
      </c>
      <c r="J2370" s="26" t="s">
        <v>270</v>
      </c>
      <c r="K2370" s="26" t="s">
        <v>3650</v>
      </c>
      <c r="L2370" s="26" t="s">
        <v>98</v>
      </c>
    </row>
    <row r="2371" customFormat="false" ht="15" hidden="false" customHeight="true" outlineLevel="0" collapsed="false">
      <c r="A2371" s="26" t="s">
        <v>3661</v>
      </c>
      <c r="B2371" s="26" t="s">
        <v>3662</v>
      </c>
      <c r="C2371" s="26" t="s">
        <v>6732</v>
      </c>
      <c r="D2371" s="27"/>
      <c r="E2371" s="28"/>
      <c r="F2371" s="26" t="s">
        <v>277</v>
      </c>
      <c r="G2371" s="26" t="s">
        <v>2521</v>
      </c>
      <c r="H2371" s="26" t="n">
        <v>1</v>
      </c>
      <c r="I2371" s="26" t="n">
        <v>497</v>
      </c>
      <c r="J2371" s="26" t="s">
        <v>270</v>
      </c>
      <c r="K2371" s="26" t="s">
        <v>3650</v>
      </c>
      <c r="L2371" s="26" t="s">
        <v>98</v>
      </c>
    </row>
    <row r="2372" customFormat="false" ht="15" hidden="false" customHeight="true" outlineLevel="0" collapsed="false">
      <c r="A2372" s="26" t="s">
        <v>3661</v>
      </c>
      <c r="B2372" s="26" t="s">
        <v>3662</v>
      </c>
      <c r="C2372" s="26" t="s">
        <v>6733</v>
      </c>
      <c r="D2372" s="27"/>
      <c r="E2372" s="28"/>
      <c r="F2372" s="26" t="s">
        <v>277</v>
      </c>
      <c r="G2372" s="26" t="s">
        <v>531</v>
      </c>
      <c r="H2372" s="26" t="n">
        <v>1</v>
      </c>
      <c r="I2372" s="26" t="n">
        <v>497</v>
      </c>
      <c r="J2372" s="26" t="s">
        <v>270</v>
      </c>
      <c r="K2372" s="26" t="s">
        <v>3650</v>
      </c>
      <c r="L2372" s="26" t="s">
        <v>98</v>
      </c>
    </row>
    <row r="2373" customFormat="false" ht="15" hidden="false" customHeight="true" outlineLevel="0" collapsed="false">
      <c r="A2373" s="26" t="s">
        <v>3665</v>
      </c>
      <c r="B2373" s="26" t="s">
        <v>3666</v>
      </c>
      <c r="C2373" s="26" t="s">
        <v>6734</v>
      </c>
      <c r="D2373" s="27" t="s">
        <v>6734</v>
      </c>
      <c r="E2373" s="28"/>
      <c r="F2373" s="26" t="s">
        <v>212</v>
      </c>
      <c r="G2373" s="26" t="s">
        <v>4542</v>
      </c>
      <c r="H2373" s="26" t="n">
        <v>2</v>
      </c>
      <c r="I2373" s="26" t="n">
        <v>599</v>
      </c>
      <c r="J2373" s="26" t="s">
        <v>270</v>
      </c>
      <c r="K2373" s="26" t="s">
        <v>3650</v>
      </c>
      <c r="L2373" s="26" t="s">
        <v>98</v>
      </c>
    </row>
    <row r="2374" customFormat="false" ht="15" hidden="false" customHeight="true" outlineLevel="0" collapsed="false">
      <c r="A2374" s="26" t="s">
        <v>3665</v>
      </c>
      <c r="B2374" s="26" t="s">
        <v>3666</v>
      </c>
      <c r="C2374" s="26" t="s">
        <v>6735</v>
      </c>
      <c r="D2374" s="27" t="s">
        <v>6735</v>
      </c>
      <c r="E2374" s="28"/>
      <c r="F2374" s="26" t="s">
        <v>212</v>
      </c>
      <c r="G2374" s="26" t="s">
        <v>4205</v>
      </c>
      <c r="H2374" s="26" t="n">
        <v>3</v>
      </c>
      <c r="I2374" s="26" t="n">
        <v>599</v>
      </c>
      <c r="J2374" s="26" t="s">
        <v>270</v>
      </c>
      <c r="K2374" s="26" t="s">
        <v>3650</v>
      </c>
      <c r="L2374" s="26" t="s">
        <v>98</v>
      </c>
    </row>
    <row r="2375" customFormat="false" ht="15" hidden="false" customHeight="true" outlineLevel="0" collapsed="false">
      <c r="A2375" s="26" t="s">
        <v>3665</v>
      </c>
      <c r="B2375" s="26" t="s">
        <v>3666</v>
      </c>
      <c r="C2375" s="26" t="s">
        <v>6736</v>
      </c>
      <c r="D2375" s="27" t="s">
        <v>6736</v>
      </c>
      <c r="E2375" s="28"/>
      <c r="F2375" s="26" t="s">
        <v>212</v>
      </c>
      <c r="G2375" s="26" t="s">
        <v>2521</v>
      </c>
      <c r="H2375" s="26" t="n">
        <v>2</v>
      </c>
      <c r="I2375" s="26" t="n">
        <v>599</v>
      </c>
      <c r="J2375" s="26" t="s">
        <v>270</v>
      </c>
      <c r="K2375" s="26" t="s">
        <v>3650</v>
      </c>
      <c r="L2375" s="26" t="s">
        <v>98</v>
      </c>
    </row>
    <row r="2376" customFormat="false" ht="15" hidden="false" customHeight="true" outlineLevel="0" collapsed="false">
      <c r="A2376" s="26" t="s">
        <v>3665</v>
      </c>
      <c r="B2376" s="26" t="s">
        <v>3666</v>
      </c>
      <c r="C2376" s="26" t="s">
        <v>6737</v>
      </c>
      <c r="D2376" s="27" t="s">
        <v>6737</v>
      </c>
      <c r="E2376" s="28"/>
      <c r="F2376" s="26" t="s">
        <v>212</v>
      </c>
      <c r="G2376" s="26" t="s">
        <v>531</v>
      </c>
      <c r="H2376" s="26" t="n">
        <v>1</v>
      </c>
      <c r="I2376" s="26" t="n">
        <v>599</v>
      </c>
      <c r="J2376" s="26" t="s">
        <v>270</v>
      </c>
      <c r="K2376" s="26" t="s">
        <v>3650</v>
      </c>
      <c r="L2376" s="26" t="s">
        <v>98</v>
      </c>
    </row>
    <row r="2377" customFormat="false" ht="15" hidden="false" customHeight="true" outlineLevel="0" collapsed="false">
      <c r="A2377" s="26" t="s">
        <v>3669</v>
      </c>
      <c r="B2377" s="26" t="s">
        <v>3666</v>
      </c>
      <c r="C2377" s="26" t="s">
        <v>6738</v>
      </c>
      <c r="D2377" s="27" t="s">
        <v>6738</v>
      </c>
      <c r="E2377" s="28"/>
      <c r="F2377" s="26" t="s">
        <v>228</v>
      </c>
      <c r="G2377" s="26" t="s">
        <v>4542</v>
      </c>
      <c r="H2377" s="26" t="n">
        <v>0</v>
      </c>
      <c r="I2377" s="26" t="n">
        <v>599</v>
      </c>
      <c r="J2377" s="26" t="s">
        <v>270</v>
      </c>
      <c r="K2377" s="26" t="s">
        <v>3650</v>
      </c>
      <c r="L2377" s="26" t="s">
        <v>98</v>
      </c>
    </row>
    <row r="2378" customFormat="false" ht="15" hidden="false" customHeight="true" outlineLevel="0" collapsed="false">
      <c r="A2378" s="26" t="s">
        <v>3669</v>
      </c>
      <c r="B2378" s="26" t="s">
        <v>3666</v>
      </c>
      <c r="C2378" s="26" t="s">
        <v>6739</v>
      </c>
      <c r="D2378" s="27" t="s">
        <v>6739</v>
      </c>
      <c r="E2378" s="28"/>
      <c r="F2378" s="26" t="s">
        <v>228</v>
      </c>
      <c r="G2378" s="26" t="s">
        <v>4205</v>
      </c>
      <c r="H2378" s="26" t="n">
        <v>1</v>
      </c>
      <c r="I2378" s="26" t="n">
        <v>599</v>
      </c>
      <c r="J2378" s="26" t="s">
        <v>270</v>
      </c>
      <c r="K2378" s="26" t="s">
        <v>3650</v>
      </c>
      <c r="L2378" s="26" t="s">
        <v>98</v>
      </c>
    </row>
    <row r="2379" customFormat="false" ht="15" hidden="false" customHeight="true" outlineLevel="0" collapsed="false">
      <c r="A2379" s="26" t="s">
        <v>3669</v>
      </c>
      <c r="B2379" s="26" t="s">
        <v>3666</v>
      </c>
      <c r="C2379" s="26" t="s">
        <v>6740</v>
      </c>
      <c r="D2379" s="27" t="s">
        <v>6740</v>
      </c>
      <c r="E2379" s="28"/>
      <c r="F2379" s="26" t="s">
        <v>228</v>
      </c>
      <c r="G2379" s="26" t="s">
        <v>2521</v>
      </c>
      <c r="H2379" s="26" t="n">
        <v>1</v>
      </c>
      <c r="I2379" s="26" t="n">
        <v>599</v>
      </c>
      <c r="J2379" s="26" t="s">
        <v>270</v>
      </c>
      <c r="K2379" s="26" t="s">
        <v>3650</v>
      </c>
      <c r="L2379" s="26" t="s">
        <v>98</v>
      </c>
    </row>
    <row r="2380" customFormat="false" ht="15" hidden="false" customHeight="true" outlineLevel="0" collapsed="false">
      <c r="A2380" s="26" t="s">
        <v>3669</v>
      </c>
      <c r="B2380" s="26" t="s">
        <v>3666</v>
      </c>
      <c r="C2380" s="26" t="s">
        <v>6741</v>
      </c>
      <c r="D2380" s="27" t="s">
        <v>6741</v>
      </c>
      <c r="E2380" s="28"/>
      <c r="F2380" s="26" t="s">
        <v>228</v>
      </c>
      <c r="G2380" s="26" t="s">
        <v>531</v>
      </c>
      <c r="H2380" s="26" t="n">
        <v>1</v>
      </c>
      <c r="I2380" s="26" t="n">
        <v>599</v>
      </c>
      <c r="J2380" s="26" t="s">
        <v>270</v>
      </c>
      <c r="K2380" s="26" t="s">
        <v>3650</v>
      </c>
      <c r="L2380" s="26" t="s">
        <v>98</v>
      </c>
    </row>
    <row r="2381" customFormat="false" ht="15" hidden="false" customHeight="true" outlineLevel="0" collapsed="false">
      <c r="A2381" s="26" t="s">
        <v>3672</v>
      </c>
      <c r="B2381" s="26" t="s">
        <v>3666</v>
      </c>
      <c r="C2381" s="26" t="s">
        <v>6742</v>
      </c>
      <c r="D2381" s="27" t="s">
        <v>6742</v>
      </c>
      <c r="E2381" s="28"/>
      <c r="F2381" s="26" t="s">
        <v>3673</v>
      </c>
      <c r="G2381" s="26" t="s">
        <v>4542</v>
      </c>
      <c r="H2381" s="26" t="n">
        <v>2</v>
      </c>
      <c r="I2381" s="26" t="n">
        <v>599</v>
      </c>
      <c r="J2381" s="26" t="s">
        <v>270</v>
      </c>
      <c r="K2381" s="26" t="s">
        <v>3650</v>
      </c>
      <c r="L2381" s="26" t="s">
        <v>98</v>
      </c>
    </row>
    <row r="2382" customFormat="false" ht="15" hidden="false" customHeight="true" outlineLevel="0" collapsed="false">
      <c r="A2382" s="26" t="s">
        <v>3672</v>
      </c>
      <c r="B2382" s="26" t="s">
        <v>3666</v>
      </c>
      <c r="C2382" s="26" t="s">
        <v>6743</v>
      </c>
      <c r="D2382" s="27" t="s">
        <v>6743</v>
      </c>
      <c r="E2382" s="28"/>
      <c r="F2382" s="26" t="s">
        <v>3673</v>
      </c>
      <c r="G2382" s="26" t="s">
        <v>4205</v>
      </c>
      <c r="H2382" s="26" t="n">
        <v>3</v>
      </c>
      <c r="I2382" s="26" t="n">
        <v>599</v>
      </c>
      <c r="J2382" s="26" t="s">
        <v>270</v>
      </c>
      <c r="K2382" s="26" t="s">
        <v>3650</v>
      </c>
      <c r="L2382" s="26" t="s">
        <v>98</v>
      </c>
    </row>
    <row r="2383" customFormat="false" ht="15" hidden="false" customHeight="true" outlineLevel="0" collapsed="false">
      <c r="A2383" s="26" t="s">
        <v>3672</v>
      </c>
      <c r="B2383" s="26" t="s">
        <v>3666</v>
      </c>
      <c r="C2383" s="26" t="s">
        <v>6744</v>
      </c>
      <c r="D2383" s="27" t="s">
        <v>6744</v>
      </c>
      <c r="E2383" s="28"/>
      <c r="F2383" s="26" t="s">
        <v>3673</v>
      </c>
      <c r="G2383" s="26" t="s">
        <v>2521</v>
      </c>
      <c r="H2383" s="26" t="n">
        <v>2</v>
      </c>
      <c r="I2383" s="26" t="n">
        <v>599</v>
      </c>
      <c r="J2383" s="26" t="s">
        <v>270</v>
      </c>
      <c r="K2383" s="26" t="s">
        <v>3650</v>
      </c>
      <c r="L2383" s="26" t="s">
        <v>98</v>
      </c>
    </row>
    <row r="2384" customFormat="false" ht="15" hidden="false" customHeight="true" outlineLevel="0" collapsed="false">
      <c r="A2384" s="26" t="s">
        <v>3672</v>
      </c>
      <c r="B2384" s="26" t="s">
        <v>3666</v>
      </c>
      <c r="C2384" s="26" t="s">
        <v>6745</v>
      </c>
      <c r="D2384" s="27" t="s">
        <v>6745</v>
      </c>
      <c r="E2384" s="28"/>
      <c r="F2384" s="26" t="s">
        <v>3673</v>
      </c>
      <c r="G2384" s="26" t="s">
        <v>531</v>
      </c>
      <c r="H2384" s="26" t="n">
        <v>1</v>
      </c>
      <c r="I2384" s="26" t="n">
        <v>599</v>
      </c>
      <c r="J2384" s="26" t="s">
        <v>270</v>
      </c>
      <c r="K2384" s="26" t="s">
        <v>3650</v>
      </c>
      <c r="L2384" s="26" t="s">
        <v>98</v>
      </c>
    </row>
    <row r="2385" customFormat="false" ht="15" hidden="false" customHeight="true" outlineLevel="0" collapsed="false">
      <c r="A2385" s="26" t="s">
        <v>3676</v>
      </c>
      <c r="B2385" s="26" t="s">
        <v>3677</v>
      </c>
      <c r="C2385" s="26" t="s">
        <v>6746</v>
      </c>
      <c r="D2385" s="27" t="s">
        <v>6746</v>
      </c>
      <c r="E2385" s="28"/>
      <c r="F2385" s="26" t="s">
        <v>248</v>
      </c>
      <c r="G2385" s="26" t="s">
        <v>4542</v>
      </c>
      <c r="H2385" s="26" t="n">
        <v>1</v>
      </c>
      <c r="I2385" s="26" t="n">
        <v>599</v>
      </c>
      <c r="J2385" s="26" t="s">
        <v>270</v>
      </c>
      <c r="K2385" s="26" t="s">
        <v>3650</v>
      </c>
      <c r="L2385" s="26" t="s">
        <v>98</v>
      </c>
    </row>
    <row r="2386" customFormat="false" ht="15" hidden="false" customHeight="true" outlineLevel="0" collapsed="false">
      <c r="A2386" s="26" t="s">
        <v>3676</v>
      </c>
      <c r="B2386" s="26" t="s">
        <v>3677</v>
      </c>
      <c r="C2386" s="26" t="s">
        <v>6747</v>
      </c>
      <c r="D2386" s="27" t="s">
        <v>6747</v>
      </c>
      <c r="E2386" s="28"/>
      <c r="F2386" s="26" t="s">
        <v>248</v>
      </c>
      <c r="G2386" s="26" t="s">
        <v>4205</v>
      </c>
      <c r="H2386" s="26" t="n">
        <v>1</v>
      </c>
      <c r="I2386" s="26" t="n">
        <v>599</v>
      </c>
      <c r="J2386" s="26" t="s">
        <v>270</v>
      </c>
      <c r="K2386" s="26" t="s">
        <v>3650</v>
      </c>
      <c r="L2386" s="26" t="s">
        <v>98</v>
      </c>
    </row>
    <row r="2387" customFormat="false" ht="15" hidden="false" customHeight="true" outlineLevel="0" collapsed="false">
      <c r="A2387" s="26" t="s">
        <v>3676</v>
      </c>
      <c r="B2387" s="26" t="s">
        <v>3677</v>
      </c>
      <c r="C2387" s="26" t="s">
        <v>6748</v>
      </c>
      <c r="D2387" s="27" t="s">
        <v>6748</v>
      </c>
      <c r="E2387" s="28"/>
      <c r="F2387" s="26" t="s">
        <v>248</v>
      </c>
      <c r="G2387" s="26" t="s">
        <v>2521</v>
      </c>
      <c r="H2387" s="26" t="n">
        <v>1</v>
      </c>
      <c r="I2387" s="26" t="n">
        <v>599</v>
      </c>
      <c r="J2387" s="26" t="s">
        <v>270</v>
      </c>
      <c r="K2387" s="26" t="s">
        <v>3650</v>
      </c>
      <c r="L2387" s="26" t="s">
        <v>98</v>
      </c>
    </row>
    <row r="2388" customFormat="false" ht="15" hidden="false" customHeight="true" outlineLevel="0" collapsed="false">
      <c r="A2388" s="26" t="s">
        <v>3676</v>
      </c>
      <c r="B2388" s="26" t="s">
        <v>3677</v>
      </c>
      <c r="C2388" s="26" t="s">
        <v>6749</v>
      </c>
      <c r="D2388" s="27" t="s">
        <v>6749</v>
      </c>
      <c r="E2388" s="28"/>
      <c r="F2388" s="26" t="s">
        <v>248</v>
      </c>
      <c r="G2388" s="26" t="s">
        <v>531</v>
      </c>
      <c r="H2388" s="26" t="n">
        <v>1</v>
      </c>
      <c r="I2388" s="26" t="n">
        <v>599</v>
      </c>
      <c r="J2388" s="26" t="s">
        <v>270</v>
      </c>
      <c r="K2388" s="26" t="s">
        <v>3650</v>
      </c>
      <c r="L2388" s="26" t="s">
        <v>98</v>
      </c>
    </row>
    <row r="2389" customFormat="false" ht="15" hidden="false" customHeight="true" outlineLevel="0" collapsed="false">
      <c r="A2389" s="26" t="s">
        <v>3680</v>
      </c>
      <c r="B2389" s="26" t="s">
        <v>3677</v>
      </c>
      <c r="C2389" s="26" t="s">
        <v>6750</v>
      </c>
      <c r="D2389" s="27" t="s">
        <v>6750</v>
      </c>
      <c r="E2389" s="28"/>
      <c r="F2389" s="26" t="s">
        <v>3681</v>
      </c>
      <c r="G2389" s="26" t="s">
        <v>4542</v>
      </c>
      <c r="H2389" s="26" t="n">
        <v>1</v>
      </c>
      <c r="I2389" s="26" t="n">
        <v>599</v>
      </c>
      <c r="J2389" s="26" t="s">
        <v>270</v>
      </c>
      <c r="K2389" s="26" t="s">
        <v>3650</v>
      </c>
      <c r="L2389" s="26" t="s">
        <v>98</v>
      </c>
    </row>
    <row r="2390" customFormat="false" ht="15" hidden="false" customHeight="true" outlineLevel="0" collapsed="false">
      <c r="A2390" s="26" t="s">
        <v>3680</v>
      </c>
      <c r="B2390" s="26" t="s">
        <v>3677</v>
      </c>
      <c r="C2390" s="26" t="s">
        <v>6751</v>
      </c>
      <c r="D2390" s="27" t="s">
        <v>6751</v>
      </c>
      <c r="E2390" s="28"/>
      <c r="F2390" s="26" t="s">
        <v>3681</v>
      </c>
      <c r="G2390" s="26" t="s">
        <v>2521</v>
      </c>
      <c r="H2390" s="26" t="n">
        <v>1</v>
      </c>
      <c r="I2390" s="26" t="n">
        <v>599</v>
      </c>
      <c r="J2390" s="26" t="s">
        <v>270</v>
      </c>
      <c r="K2390" s="26" t="s">
        <v>3650</v>
      </c>
      <c r="L2390" s="26" t="s">
        <v>98</v>
      </c>
    </row>
    <row r="2391" customFormat="false" ht="15" hidden="false" customHeight="true" outlineLevel="0" collapsed="false">
      <c r="A2391" s="26" t="s">
        <v>3680</v>
      </c>
      <c r="B2391" s="26" t="s">
        <v>3677</v>
      </c>
      <c r="C2391" s="26" t="s">
        <v>6752</v>
      </c>
      <c r="D2391" s="27" t="s">
        <v>6752</v>
      </c>
      <c r="E2391" s="28"/>
      <c r="F2391" s="26" t="s">
        <v>3681</v>
      </c>
      <c r="G2391" s="26" t="s">
        <v>531</v>
      </c>
      <c r="H2391" s="26" t="n">
        <v>1</v>
      </c>
      <c r="I2391" s="26" t="n">
        <v>599</v>
      </c>
      <c r="J2391" s="26" t="s">
        <v>270</v>
      </c>
      <c r="K2391" s="26" t="s">
        <v>3650</v>
      </c>
      <c r="L2391" s="26" t="s">
        <v>98</v>
      </c>
    </row>
    <row r="2392" customFormat="false" ht="15" hidden="false" customHeight="true" outlineLevel="0" collapsed="false">
      <c r="A2392" s="26" t="s">
        <v>3685</v>
      </c>
      <c r="B2392" s="26" t="s">
        <v>3677</v>
      </c>
      <c r="C2392" s="26" t="s">
        <v>6753</v>
      </c>
      <c r="D2392" s="27" t="s">
        <v>6753</v>
      </c>
      <c r="E2392" s="28"/>
      <c r="F2392" s="26" t="s">
        <v>106</v>
      </c>
      <c r="G2392" s="26" t="s">
        <v>4542</v>
      </c>
      <c r="H2392" s="26" t="n">
        <v>0</v>
      </c>
      <c r="I2392" s="26" t="n">
        <v>599</v>
      </c>
      <c r="J2392" s="26" t="s">
        <v>270</v>
      </c>
      <c r="K2392" s="26" t="s">
        <v>3650</v>
      </c>
      <c r="L2392" s="26" t="s">
        <v>98</v>
      </c>
    </row>
    <row r="2393" customFormat="false" ht="15" hidden="false" customHeight="true" outlineLevel="0" collapsed="false">
      <c r="A2393" s="26" t="s">
        <v>3685</v>
      </c>
      <c r="B2393" s="26" t="s">
        <v>3677</v>
      </c>
      <c r="C2393" s="26" t="s">
        <v>6754</v>
      </c>
      <c r="D2393" s="27" t="s">
        <v>6754</v>
      </c>
      <c r="E2393" s="28"/>
      <c r="F2393" s="26" t="s">
        <v>106</v>
      </c>
      <c r="G2393" s="26" t="s">
        <v>4205</v>
      </c>
      <c r="H2393" s="26" t="n">
        <v>1</v>
      </c>
      <c r="I2393" s="26" t="n">
        <v>599</v>
      </c>
      <c r="J2393" s="26" t="s">
        <v>270</v>
      </c>
      <c r="K2393" s="26" t="s">
        <v>3650</v>
      </c>
      <c r="L2393" s="26" t="s">
        <v>98</v>
      </c>
    </row>
    <row r="2394" customFormat="false" ht="15" hidden="false" customHeight="true" outlineLevel="0" collapsed="false">
      <c r="A2394" s="26" t="s">
        <v>3685</v>
      </c>
      <c r="B2394" s="26" t="s">
        <v>3677</v>
      </c>
      <c r="C2394" s="26" t="s">
        <v>6755</v>
      </c>
      <c r="D2394" s="27" t="s">
        <v>6755</v>
      </c>
      <c r="E2394" s="28"/>
      <c r="F2394" s="26" t="s">
        <v>106</v>
      </c>
      <c r="G2394" s="26" t="s">
        <v>2521</v>
      </c>
      <c r="H2394" s="26" t="n">
        <v>1</v>
      </c>
      <c r="I2394" s="26" t="n">
        <v>599</v>
      </c>
      <c r="J2394" s="26" t="s">
        <v>270</v>
      </c>
      <c r="K2394" s="26" t="s">
        <v>3650</v>
      </c>
      <c r="L2394" s="26" t="s">
        <v>98</v>
      </c>
    </row>
    <row r="2395" customFormat="false" ht="15" hidden="false" customHeight="true" outlineLevel="0" collapsed="false">
      <c r="A2395" s="26" t="s">
        <v>3685</v>
      </c>
      <c r="B2395" s="26" t="s">
        <v>3677</v>
      </c>
      <c r="C2395" s="26" t="s">
        <v>6756</v>
      </c>
      <c r="D2395" s="27" t="s">
        <v>6756</v>
      </c>
      <c r="E2395" s="28"/>
      <c r="F2395" s="26" t="s">
        <v>106</v>
      </c>
      <c r="G2395" s="26" t="s">
        <v>531</v>
      </c>
      <c r="H2395" s="26" t="n">
        <v>1</v>
      </c>
      <c r="I2395" s="26" t="n">
        <v>599</v>
      </c>
      <c r="J2395" s="26" t="s">
        <v>270</v>
      </c>
      <c r="K2395" s="26" t="s">
        <v>3650</v>
      </c>
      <c r="L2395" s="26" t="s">
        <v>98</v>
      </c>
    </row>
    <row r="2396" customFormat="false" ht="15" hidden="false" customHeight="true" outlineLevel="0" collapsed="false">
      <c r="A2396" s="26" t="s">
        <v>3688</v>
      </c>
      <c r="B2396" s="26" t="s">
        <v>3689</v>
      </c>
      <c r="C2396" s="26" t="s">
        <v>6757</v>
      </c>
      <c r="D2396" s="27"/>
      <c r="E2396" s="28"/>
      <c r="F2396" s="26" t="s">
        <v>277</v>
      </c>
      <c r="G2396" s="26" t="s">
        <v>4205</v>
      </c>
      <c r="H2396" s="26" t="n">
        <v>1</v>
      </c>
      <c r="I2396" s="26" t="n">
        <v>599</v>
      </c>
      <c r="J2396" s="26" t="s">
        <v>270</v>
      </c>
      <c r="K2396" s="26" t="s">
        <v>3650</v>
      </c>
      <c r="L2396" s="26" t="s">
        <v>98</v>
      </c>
    </row>
    <row r="2397" customFormat="false" ht="15" hidden="false" customHeight="true" outlineLevel="0" collapsed="false">
      <c r="A2397" s="26" t="s">
        <v>3688</v>
      </c>
      <c r="B2397" s="26" t="s">
        <v>3689</v>
      </c>
      <c r="C2397" s="26" t="s">
        <v>6758</v>
      </c>
      <c r="D2397" s="27"/>
      <c r="E2397" s="28"/>
      <c r="F2397" s="26" t="s">
        <v>277</v>
      </c>
      <c r="G2397" s="26" t="s">
        <v>531</v>
      </c>
      <c r="H2397" s="26" t="n">
        <v>1</v>
      </c>
      <c r="I2397" s="26" t="n">
        <v>599</v>
      </c>
      <c r="J2397" s="26" t="s">
        <v>270</v>
      </c>
      <c r="K2397" s="26" t="s">
        <v>3650</v>
      </c>
      <c r="L2397" s="26" t="s">
        <v>98</v>
      </c>
    </row>
    <row r="2398" customFormat="false" ht="15" hidden="false" customHeight="true" outlineLevel="0" collapsed="false">
      <c r="A2398" s="26" t="s">
        <v>3692</v>
      </c>
      <c r="B2398" s="26" t="s">
        <v>3693</v>
      </c>
      <c r="C2398" s="26" t="s">
        <v>6759</v>
      </c>
      <c r="D2398" s="27" t="s">
        <v>6759</v>
      </c>
      <c r="E2398" s="28"/>
      <c r="F2398" s="26" t="s">
        <v>167</v>
      </c>
      <c r="G2398" s="26" t="s">
        <v>4542</v>
      </c>
      <c r="H2398" s="26" t="n">
        <v>1</v>
      </c>
      <c r="I2398" s="26" t="n">
        <v>529</v>
      </c>
      <c r="J2398" s="26" t="s">
        <v>270</v>
      </c>
      <c r="K2398" s="26" t="s">
        <v>3650</v>
      </c>
      <c r="L2398" s="26" t="s">
        <v>98</v>
      </c>
    </row>
    <row r="2399" customFormat="false" ht="15" hidden="false" customHeight="true" outlineLevel="0" collapsed="false">
      <c r="A2399" s="26" t="s">
        <v>3692</v>
      </c>
      <c r="B2399" s="26" t="s">
        <v>3693</v>
      </c>
      <c r="C2399" s="26" t="s">
        <v>6760</v>
      </c>
      <c r="D2399" s="27" t="s">
        <v>6760</v>
      </c>
      <c r="E2399" s="28"/>
      <c r="F2399" s="26" t="s">
        <v>167</v>
      </c>
      <c r="G2399" s="26" t="s">
        <v>4205</v>
      </c>
      <c r="H2399" s="26" t="n">
        <v>1</v>
      </c>
      <c r="I2399" s="26" t="n">
        <v>529</v>
      </c>
      <c r="J2399" s="26" t="s">
        <v>270</v>
      </c>
      <c r="K2399" s="26" t="s">
        <v>3650</v>
      </c>
      <c r="L2399" s="26" t="s">
        <v>98</v>
      </c>
    </row>
    <row r="2400" customFormat="false" ht="15" hidden="false" customHeight="true" outlineLevel="0" collapsed="false">
      <c r="A2400" s="26" t="s">
        <v>3692</v>
      </c>
      <c r="B2400" s="26" t="s">
        <v>3693</v>
      </c>
      <c r="C2400" s="26" t="s">
        <v>6761</v>
      </c>
      <c r="D2400" s="27" t="s">
        <v>6761</v>
      </c>
      <c r="E2400" s="28"/>
      <c r="F2400" s="26" t="s">
        <v>167</v>
      </c>
      <c r="G2400" s="26" t="s">
        <v>2521</v>
      </c>
      <c r="H2400" s="26" t="n">
        <v>1</v>
      </c>
      <c r="I2400" s="26" t="n">
        <v>529</v>
      </c>
      <c r="J2400" s="26" t="s">
        <v>270</v>
      </c>
      <c r="K2400" s="26" t="s">
        <v>3650</v>
      </c>
      <c r="L2400" s="26" t="s">
        <v>98</v>
      </c>
    </row>
    <row r="2401" customFormat="false" ht="15" hidden="false" customHeight="true" outlineLevel="0" collapsed="false">
      <c r="A2401" s="26" t="s">
        <v>3692</v>
      </c>
      <c r="B2401" s="26" t="s">
        <v>3693</v>
      </c>
      <c r="C2401" s="26" t="s">
        <v>6762</v>
      </c>
      <c r="D2401" s="27" t="s">
        <v>6762</v>
      </c>
      <c r="E2401" s="28"/>
      <c r="F2401" s="26" t="s">
        <v>167</v>
      </c>
      <c r="G2401" s="26" t="s">
        <v>531</v>
      </c>
      <c r="H2401" s="26" t="n">
        <v>1</v>
      </c>
      <c r="I2401" s="26" t="n">
        <v>529</v>
      </c>
      <c r="J2401" s="26" t="s">
        <v>270</v>
      </c>
      <c r="K2401" s="26" t="s">
        <v>3650</v>
      </c>
      <c r="L2401" s="26" t="s">
        <v>98</v>
      </c>
    </row>
    <row r="2402" customFormat="false" ht="15" hidden="false" customHeight="true" outlineLevel="0" collapsed="false">
      <c r="A2402" s="26" t="s">
        <v>3696</v>
      </c>
      <c r="B2402" s="26" t="s">
        <v>3697</v>
      </c>
      <c r="C2402" s="26" t="s">
        <v>6763</v>
      </c>
      <c r="D2402" s="27" t="s">
        <v>6763</v>
      </c>
      <c r="E2402" s="28"/>
      <c r="F2402" s="26" t="s">
        <v>510</v>
      </c>
      <c r="G2402" s="26" t="s">
        <v>327</v>
      </c>
      <c r="H2402" s="26" t="n">
        <v>1</v>
      </c>
      <c r="I2402" s="26" t="n">
        <v>589</v>
      </c>
      <c r="J2402" s="26" t="s">
        <v>270</v>
      </c>
      <c r="K2402" s="26" t="s">
        <v>3650</v>
      </c>
      <c r="L2402" s="26" t="s">
        <v>98</v>
      </c>
    </row>
    <row r="2403" customFormat="false" ht="15" hidden="false" customHeight="true" outlineLevel="0" collapsed="false">
      <c r="A2403" s="26" t="s">
        <v>3700</v>
      </c>
      <c r="B2403" s="26" t="s">
        <v>3701</v>
      </c>
      <c r="C2403" s="26" t="s">
        <v>6764</v>
      </c>
      <c r="D2403" s="27" t="s">
        <v>6764</v>
      </c>
      <c r="E2403" s="28"/>
      <c r="F2403" s="26" t="s">
        <v>137</v>
      </c>
      <c r="G2403" s="26" t="s">
        <v>27</v>
      </c>
      <c r="H2403" s="26" t="n">
        <v>1</v>
      </c>
      <c r="I2403" s="26" t="n">
        <v>239</v>
      </c>
      <c r="J2403" s="26" t="s">
        <v>205</v>
      </c>
      <c r="K2403" s="26" t="s">
        <v>1765</v>
      </c>
      <c r="L2403" s="26" t="s">
        <v>98</v>
      </c>
    </row>
    <row r="2404" customFormat="false" ht="15" hidden="false" customHeight="true" outlineLevel="0" collapsed="false">
      <c r="A2404" s="26" t="s">
        <v>3700</v>
      </c>
      <c r="B2404" s="26" t="s">
        <v>3701</v>
      </c>
      <c r="C2404" s="26" t="s">
        <v>6765</v>
      </c>
      <c r="D2404" s="27" t="s">
        <v>6765</v>
      </c>
      <c r="E2404" s="28"/>
      <c r="F2404" s="26" t="s">
        <v>137</v>
      </c>
      <c r="G2404" s="26" t="s">
        <v>327</v>
      </c>
      <c r="H2404" s="26" t="n">
        <v>1</v>
      </c>
      <c r="I2404" s="26" t="n">
        <v>239</v>
      </c>
      <c r="J2404" s="26" t="s">
        <v>205</v>
      </c>
      <c r="K2404" s="26" t="s">
        <v>1765</v>
      </c>
      <c r="L2404" s="26" t="s">
        <v>98</v>
      </c>
    </row>
    <row r="2405" customFormat="false" ht="15" hidden="false" customHeight="true" outlineLevel="0" collapsed="false">
      <c r="A2405" s="26" t="s">
        <v>3700</v>
      </c>
      <c r="B2405" s="26" t="s">
        <v>3701</v>
      </c>
      <c r="C2405" s="26" t="s">
        <v>6766</v>
      </c>
      <c r="D2405" s="27" t="s">
        <v>6766</v>
      </c>
      <c r="E2405" s="28"/>
      <c r="F2405" s="26" t="s">
        <v>137</v>
      </c>
      <c r="G2405" s="26" t="s">
        <v>350</v>
      </c>
      <c r="H2405" s="26" t="n">
        <v>1</v>
      </c>
      <c r="I2405" s="26" t="n">
        <v>239</v>
      </c>
      <c r="J2405" s="26" t="s">
        <v>205</v>
      </c>
      <c r="K2405" s="26" t="s">
        <v>1765</v>
      </c>
      <c r="L2405" s="26" t="s">
        <v>98</v>
      </c>
    </row>
    <row r="2406" customFormat="false" ht="15" hidden="false" customHeight="true" outlineLevel="0" collapsed="false">
      <c r="A2406" s="26" t="s">
        <v>3700</v>
      </c>
      <c r="B2406" s="26" t="s">
        <v>3701</v>
      </c>
      <c r="C2406" s="26" t="s">
        <v>6767</v>
      </c>
      <c r="D2406" s="27" t="s">
        <v>6767</v>
      </c>
      <c r="E2406" s="28"/>
      <c r="F2406" s="26" t="s">
        <v>137</v>
      </c>
      <c r="G2406" s="26" t="s">
        <v>4311</v>
      </c>
      <c r="H2406" s="26" t="n">
        <v>1</v>
      </c>
      <c r="I2406" s="26" t="n">
        <v>239</v>
      </c>
      <c r="J2406" s="26" t="s">
        <v>205</v>
      </c>
      <c r="K2406" s="26" t="s">
        <v>1765</v>
      </c>
      <c r="L2406" s="26" t="s">
        <v>98</v>
      </c>
    </row>
    <row r="2407" customFormat="false" ht="15" hidden="false" customHeight="true" outlineLevel="0" collapsed="false">
      <c r="A2407" s="26" t="s">
        <v>3704</v>
      </c>
      <c r="B2407" s="26" t="s">
        <v>3705</v>
      </c>
      <c r="C2407" s="26" t="s">
        <v>6768</v>
      </c>
      <c r="D2407" s="27"/>
      <c r="E2407" s="28"/>
      <c r="F2407" s="26" t="s">
        <v>137</v>
      </c>
      <c r="G2407" s="26" t="s">
        <v>27</v>
      </c>
      <c r="H2407" s="26" t="n">
        <v>1</v>
      </c>
      <c r="I2407" s="26" t="n">
        <v>259</v>
      </c>
      <c r="J2407" s="26" t="s">
        <v>185</v>
      </c>
      <c r="K2407" s="26" t="s">
        <v>1765</v>
      </c>
      <c r="L2407" s="26" t="s">
        <v>98</v>
      </c>
    </row>
    <row r="2408" customFormat="false" ht="15" hidden="false" customHeight="true" outlineLevel="0" collapsed="false">
      <c r="A2408" s="26" t="s">
        <v>3704</v>
      </c>
      <c r="B2408" s="26" t="s">
        <v>3705</v>
      </c>
      <c r="C2408" s="26" t="s">
        <v>6769</v>
      </c>
      <c r="D2408" s="27"/>
      <c r="E2408" s="28"/>
      <c r="F2408" s="26" t="s">
        <v>137</v>
      </c>
      <c r="G2408" s="26" t="s">
        <v>327</v>
      </c>
      <c r="H2408" s="26" t="n">
        <v>1</v>
      </c>
      <c r="I2408" s="26" t="n">
        <v>259</v>
      </c>
      <c r="J2408" s="26" t="s">
        <v>185</v>
      </c>
      <c r="K2408" s="26" t="s">
        <v>1765</v>
      </c>
      <c r="L2408" s="26" t="s">
        <v>98</v>
      </c>
    </row>
    <row r="2409" customFormat="false" ht="15" hidden="false" customHeight="true" outlineLevel="0" collapsed="false">
      <c r="A2409" s="26" t="s">
        <v>3708</v>
      </c>
      <c r="B2409" s="26" t="s">
        <v>3709</v>
      </c>
      <c r="C2409" s="26" t="s">
        <v>6770</v>
      </c>
      <c r="D2409" s="27" t="s">
        <v>6770</v>
      </c>
      <c r="E2409" s="28"/>
      <c r="F2409" s="26" t="s">
        <v>137</v>
      </c>
      <c r="G2409" s="26" t="s">
        <v>27</v>
      </c>
      <c r="H2409" s="26" t="n">
        <v>1</v>
      </c>
      <c r="I2409" s="26" t="n">
        <v>249</v>
      </c>
      <c r="J2409" s="26" t="s">
        <v>185</v>
      </c>
      <c r="K2409" s="26" t="s">
        <v>1765</v>
      </c>
      <c r="L2409" s="26" t="s">
        <v>98</v>
      </c>
    </row>
    <row r="2410" customFormat="false" ht="15" hidden="false" customHeight="true" outlineLevel="0" collapsed="false">
      <c r="A2410" s="26" t="s">
        <v>3708</v>
      </c>
      <c r="B2410" s="26" t="s">
        <v>3709</v>
      </c>
      <c r="C2410" s="26" t="s">
        <v>6771</v>
      </c>
      <c r="D2410" s="27" t="s">
        <v>6771</v>
      </c>
      <c r="E2410" s="28"/>
      <c r="F2410" s="26" t="s">
        <v>137</v>
      </c>
      <c r="G2410" s="26" t="s">
        <v>327</v>
      </c>
      <c r="H2410" s="26" t="n">
        <v>1</v>
      </c>
      <c r="I2410" s="26" t="n">
        <v>249</v>
      </c>
      <c r="J2410" s="26" t="s">
        <v>185</v>
      </c>
      <c r="K2410" s="26" t="s">
        <v>1765</v>
      </c>
      <c r="L2410" s="26" t="s">
        <v>98</v>
      </c>
    </row>
    <row r="2411" customFormat="false" ht="15" hidden="false" customHeight="true" outlineLevel="0" collapsed="false">
      <c r="A2411" s="26" t="s">
        <v>3708</v>
      </c>
      <c r="B2411" s="26" t="s">
        <v>3709</v>
      </c>
      <c r="C2411" s="26" t="s">
        <v>6772</v>
      </c>
      <c r="D2411" s="27" t="s">
        <v>6772</v>
      </c>
      <c r="E2411" s="28"/>
      <c r="F2411" s="26" t="s">
        <v>137</v>
      </c>
      <c r="G2411" s="26" t="s">
        <v>199</v>
      </c>
      <c r="H2411" s="26" t="n">
        <v>2</v>
      </c>
      <c r="I2411" s="26" t="n">
        <v>249</v>
      </c>
      <c r="J2411" s="26" t="s">
        <v>185</v>
      </c>
      <c r="K2411" s="26" t="s">
        <v>1765</v>
      </c>
      <c r="L2411" s="26" t="s">
        <v>98</v>
      </c>
    </row>
    <row r="2412" customFormat="false" ht="15" hidden="false" customHeight="true" outlineLevel="0" collapsed="false">
      <c r="A2412" s="26" t="s">
        <v>3712</v>
      </c>
      <c r="B2412" s="26" t="s">
        <v>3713</v>
      </c>
      <c r="C2412" s="26" t="s">
        <v>6773</v>
      </c>
      <c r="D2412" s="27" t="s">
        <v>6773</v>
      </c>
      <c r="E2412" s="28"/>
      <c r="F2412" s="26" t="s">
        <v>167</v>
      </c>
      <c r="G2412" s="26" t="s">
        <v>27</v>
      </c>
      <c r="H2412" s="26" t="n">
        <v>0</v>
      </c>
      <c r="I2412" s="26" t="n">
        <v>369</v>
      </c>
      <c r="J2412" s="26" t="s">
        <v>185</v>
      </c>
      <c r="K2412" s="26" t="s">
        <v>1765</v>
      </c>
      <c r="L2412" s="26" t="s">
        <v>98</v>
      </c>
    </row>
    <row r="2413" customFormat="false" ht="15" hidden="false" customHeight="true" outlineLevel="0" collapsed="false">
      <c r="A2413" s="26" t="s">
        <v>3712</v>
      </c>
      <c r="B2413" s="26" t="s">
        <v>3713</v>
      </c>
      <c r="C2413" s="26" t="s">
        <v>6774</v>
      </c>
      <c r="D2413" s="27" t="s">
        <v>6774</v>
      </c>
      <c r="E2413" s="28"/>
      <c r="F2413" s="26" t="s">
        <v>167</v>
      </c>
      <c r="G2413" s="26" t="s">
        <v>327</v>
      </c>
      <c r="H2413" s="26" t="n">
        <v>0</v>
      </c>
      <c r="I2413" s="26" t="n">
        <v>369</v>
      </c>
      <c r="J2413" s="26" t="s">
        <v>185</v>
      </c>
      <c r="K2413" s="26" t="s">
        <v>1765</v>
      </c>
      <c r="L2413" s="26" t="s">
        <v>98</v>
      </c>
    </row>
    <row r="2414" customFormat="false" ht="15" hidden="false" customHeight="true" outlineLevel="0" collapsed="false">
      <c r="A2414" s="26" t="s">
        <v>3712</v>
      </c>
      <c r="B2414" s="26" t="s">
        <v>3713</v>
      </c>
      <c r="C2414" s="26" t="s">
        <v>6775</v>
      </c>
      <c r="D2414" s="27" t="s">
        <v>6775</v>
      </c>
      <c r="E2414" s="28"/>
      <c r="F2414" s="26" t="s">
        <v>167</v>
      </c>
      <c r="G2414" s="26" t="s">
        <v>350</v>
      </c>
      <c r="H2414" s="26" t="n">
        <v>1</v>
      </c>
      <c r="I2414" s="26" t="n">
        <v>369</v>
      </c>
      <c r="J2414" s="26" t="s">
        <v>185</v>
      </c>
      <c r="K2414" s="26" t="s">
        <v>1765</v>
      </c>
      <c r="L2414" s="26" t="s">
        <v>98</v>
      </c>
    </row>
    <row r="2415" customFormat="false" ht="15" hidden="false" customHeight="true" outlineLevel="0" collapsed="false">
      <c r="A2415" s="26" t="s">
        <v>3716</v>
      </c>
      <c r="B2415" s="26" t="s">
        <v>3717</v>
      </c>
      <c r="C2415" s="26" t="s">
        <v>6776</v>
      </c>
      <c r="D2415" s="27" t="s">
        <v>6776</v>
      </c>
      <c r="E2415" s="28"/>
      <c r="F2415" s="26" t="s">
        <v>26</v>
      </c>
      <c r="G2415" s="26" t="s">
        <v>27</v>
      </c>
      <c r="H2415" s="26" t="n">
        <v>1</v>
      </c>
      <c r="I2415" s="26" t="n">
        <v>247</v>
      </c>
      <c r="J2415" s="26" t="s">
        <v>185</v>
      </c>
      <c r="K2415" s="26" t="s">
        <v>1765</v>
      </c>
      <c r="L2415" s="26" t="s">
        <v>98</v>
      </c>
    </row>
    <row r="2416" customFormat="false" ht="15" hidden="false" customHeight="true" outlineLevel="0" collapsed="false">
      <c r="A2416" s="26" t="s">
        <v>3716</v>
      </c>
      <c r="B2416" s="26" t="s">
        <v>3717</v>
      </c>
      <c r="C2416" s="26" t="s">
        <v>6777</v>
      </c>
      <c r="D2416" s="27" t="s">
        <v>6777</v>
      </c>
      <c r="E2416" s="28"/>
      <c r="F2416" s="26" t="s">
        <v>26</v>
      </c>
      <c r="G2416" s="26" t="s">
        <v>327</v>
      </c>
      <c r="H2416" s="26" t="n">
        <v>1</v>
      </c>
      <c r="I2416" s="26" t="n">
        <v>247</v>
      </c>
      <c r="J2416" s="26" t="s">
        <v>185</v>
      </c>
      <c r="K2416" s="26" t="s">
        <v>1765</v>
      </c>
      <c r="L2416" s="26" t="s">
        <v>98</v>
      </c>
    </row>
    <row r="2417" customFormat="false" ht="15" hidden="false" customHeight="true" outlineLevel="0" collapsed="false">
      <c r="A2417" s="26" t="s">
        <v>3716</v>
      </c>
      <c r="B2417" s="26" t="s">
        <v>3717</v>
      </c>
      <c r="C2417" s="26" t="s">
        <v>6778</v>
      </c>
      <c r="D2417" s="27" t="s">
        <v>6778</v>
      </c>
      <c r="E2417" s="28"/>
      <c r="F2417" s="26" t="s">
        <v>26</v>
      </c>
      <c r="G2417" s="26" t="s">
        <v>199</v>
      </c>
      <c r="H2417" s="26" t="n">
        <v>2</v>
      </c>
      <c r="I2417" s="26" t="n">
        <v>247</v>
      </c>
      <c r="J2417" s="26" t="s">
        <v>185</v>
      </c>
      <c r="K2417" s="26" t="s">
        <v>1765</v>
      </c>
      <c r="L2417" s="26" t="s">
        <v>98</v>
      </c>
    </row>
    <row r="2418" customFormat="false" ht="15" hidden="false" customHeight="true" outlineLevel="0" collapsed="false">
      <c r="A2418" s="26" t="s">
        <v>3720</v>
      </c>
      <c r="B2418" s="26" t="s">
        <v>3721</v>
      </c>
      <c r="C2418" s="26" t="s">
        <v>6779</v>
      </c>
      <c r="D2418" s="27" t="s">
        <v>6779</v>
      </c>
      <c r="E2418" s="28"/>
      <c r="F2418" s="26" t="s">
        <v>217</v>
      </c>
      <c r="G2418" s="26" t="s">
        <v>27</v>
      </c>
      <c r="H2418" s="26" t="n">
        <v>1</v>
      </c>
      <c r="I2418" s="26" t="n">
        <v>319</v>
      </c>
      <c r="J2418" s="26" t="s">
        <v>205</v>
      </c>
      <c r="K2418" s="26" t="s">
        <v>1765</v>
      </c>
      <c r="L2418" s="26" t="s">
        <v>98</v>
      </c>
    </row>
    <row r="2419" customFormat="false" ht="15" hidden="false" customHeight="true" outlineLevel="0" collapsed="false">
      <c r="A2419" s="26" t="s">
        <v>3720</v>
      </c>
      <c r="B2419" s="26" t="s">
        <v>3721</v>
      </c>
      <c r="C2419" s="26" t="s">
        <v>6780</v>
      </c>
      <c r="D2419" s="27" t="s">
        <v>6780</v>
      </c>
      <c r="E2419" s="28"/>
      <c r="F2419" s="26" t="s">
        <v>217</v>
      </c>
      <c r="G2419" s="26" t="s">
        <v>327</v>
      </c>
      <c r="H2419" s="26" t="n">
        <v>4</v>
      </c>
      <c r="I2419" s="26" t="n">
        <v>319</v>
      </c>
      <c r="J2419" s="26" t="s">
        <v>205</v>
      </c>
      <c r="K2419" s="26" t="s">
        <v>1765</v>
      </c>
      <c r="L2419" s="26" t="s">
        <v>98</v>
      </c>
    </row>
    <row r="2420" customFormat="false" ht="15" hidden="false" customHeight="true" outlineLevel="0" collapsed="false">
      <c r="A2420" s="26" t="s">
        <v>3720</v>
      </c>
      <c r="B2420" s="26" t="s">
        <v>3721</v>
      </c>
      <c r="C2420" s="26" t="s">
        <v>6781</v>
      </c>
      <c r="D2420" s="27" t="s">
        <v>6781</v>
      </c>
      <c r="E2420" s="28"/>
      <c r="F2420" s="26" t="s">
        <v>217</v>
      </c>
      <c r="G2420" s="26" t="s">
        <v>350</v>
      </c>
      <c r="H2420" s="26" t="n">
        <v>2</v>
      </c>
      <c r="I2420" s="26" t="n">
        <v>319</v>
      </c>
      <c r="J2420" s="26" t="s">
        <v>205</v>
      </c>
      <c r="K2420" s="26" t="s">
        <v>1765</v>
      </c>
      <c r="L2420" s="26" t="s">
        <v>98</v>
      </c>
    </row>
    <row r="2421" customFormat="false" ht="15" hidden="false" customHeight="true" outlineLevel="0" collapsed="false">
      <c r="A2421" s="26" t="s">
        <v>3720</v>
      </c>
      <c r="B2421" s="26" t="s">
        <v>3721</v>
      </c>
      <c r="C2421" s="26" t="s">
        <v>6782</v>
      </c>
      <c r="D2421" s="27" t="s">
        <v>6782</v>
      </c>
      <c r="E2421" s="28"/>
      <c r="F2421" s="26" t="s">
        <v>217</v>
      </c>
      <c r="G2421" s="26" t="s">
        <v>4311</v>
      </c>
      <c r="H2421" s="26" t="n">
        <v>2</v>
      </c>
      <c r="I2421" s="26" t="n">
        <v>319</v>
      </c>
      <c r="J2421" s="26" t="s">
        <v>205</v>
      </c>
      <c r="K2421" s="26" t="s">
        <v>1765</v>
      </c>
      <c r="L2421" s="26" t="s">
        <v>98</v>
      </c>
    </row>
    <row r="2422" customFormat="false" ht="15" hidden="false" customHeight="true" outlineLevel="0" collapsed="false">
      <c r="A2422" s="26" t="s">
        <v>3724</v>
      </c>
      <c r="B2422" s="26" t="s">
        <v>3725</v>
      </c>
      <c r="C2422" s="26" t="s">
        <v>6783</v>
      </c>
      <c r="D2422" s="27" t="s">
        <v>6783</v>
      </c>
      <c r="E2422" s="28"/>
      <c r="F2422" s="26" t="s">
        <v>114</v>
      </c>
      <c r="G2422" s="26" t="s">
        <v>27</v>
      </c>
      <c r="H2422" s="26" t="n">
        <v>1</v>
      </c>
      <c r="I2422" s="26" t="n">
        <v>319</v>
      </c>
      <c r="J2422" s="26" t="s">
        <v>205</v>
      </c>
      <c r="K2422" s="26" t="s">
        <v>1765</v>
      </c>
      <c r="L2422" s="26" t="s">
        <v>98</v>
      </c>
    </row>
    <row r="2423" customFormat="false" ht="15" hidden="false" customHeight="true" outlineLevel="0" collapsed="false">
      <c r="A2423" s="26" t="s">
        <v>3724</v>
      </c>
      <c r="B2423" s="26" t="s">
        <v>3725</v>
      </c>
      <c r="C2423" s="26" t="s">
        <v>6784</v>
      </c>
      <c r="D2423" s="27" t="s">
        <v>6784</v>
      </c>
      <c r="E2423" s="28"/>
      <c r="F2423" s="26" t="s">
        <v>114</v>
      </c>
      <c r="G2423" s="26" t="s">
        <v>327</v>
      </c>
      <c r="H2423" s="26" t="n">
        <v>1</v>
      </c>
      <c r="I2423" s="26" t="n">
        <v>319</v>
      </c>
      <c r="J2423" s="26" t="s">
        <v>205</v>
      </c>
      <c r="K2423" s="26" t="s">
        <v>1765</v>
      </c>
      <c r="L2423" s="26" t="s">
        <v>98</v>
      </c>
    </row>
    <row r="2424" customFormat="false" ht="15" hidden="false" customHeight="true" outlineLevel="0" collapsed="false">
      <c r="A2424" s="26" t="s">
        <v>3724</v>
      </c>
      <c r="B2424" s="26" t="s">
        <v>3725</v>
      </c>
      <c r="C2424" s="26" t="s">
        <v>6785</v>
      </c>
      <c r="D2424" s="27" t="s">
        <v>6785</v>
      </c>
      <c r="E2424" s="28"/>
      <c r="F2424" s="26" t="s">
        <v>114</v>
      </c>
      <c r="G2424" s="26" t="s">
        <v>350</v>
      </c>
      <c r="H2424" s="26" t="n">
        <v>1</v>
      </c>
      <c r="I2424" s="26" t="n">
        <v>319</v>
      </c>
      <c r="J2424" s="26" t="s">
        <v>205</v>
      </c>
      <c r="K2424" s="26" t="s">
        <v>1765</v>
      </c>
      <c r="L2424" s="26" t="s">
        <v>98</v>
      </c>
    </row>
    <row r="2425" customFormat="false" ht="15" hidden="false" customHeight="true" outlineLevel="0" collapsed="false">
      <c r="A2425" s="26" t="s">
        <v>3724</v>
      </c>
      <c r="B2425" s="26" t="s">
        <v>3725</v>
      </c>
      <c r="C2425" s="26" t="s">
        <v>6786</v>
      </c>
      <c r="D2425" s="27" t="s">
        <v>6786</v>
      </c>
      <c r="E2425" s="28"/>
      <c r="F2425" s="26" t="s">
        <v>114</v>
      </c>
      <c r="G2425" s="26" t="s">
        <v>4311</v>
      </c>
      <c r="H2425" s="26" t="n">
        <v>1</v>
      </c>
      <c r="I2425" s="26" t="n">
        <v>319</v>
      </c>
      <c r="J2425" s="26" t="s">
        <v>205</v>
      </c>
      <c r="K2425" s="26" t="s">
        <v>1765</v>
      </c>
      <c r="L2425" s="26" t="s">
        <v>98</v>
      </c>
    </row>
    <row r="2426" customFormat="false" ht="15" hidden="false" customHeight="true" outlineLevel="0" collapsed="false">
      <c r="A2426" s="26" t="s">
        <v>3728</v>
      </c>
      <c r="B2426" s="26" t="s">
        <v>3729</v>
      </c>
      <c r="C2426" s="26" t="s">
        <v>6787</v>
      </c>
      <c r="D2426" s="27" t="s">
        <v>6787</v>
      </c>
      <c r="E2426" s="28"/>
      <c r="F2426" s="26" t="s">
        <v>137</v>
      </c>
      <c r="G2426" s="26" t="s">
        <v>27</v>
      </c>
      <c r="H2426" s="26" t="n">
        <v>2</v>
      </c>
      <c r="I2426" s="26" t="n">
        <v>319</v>
      </c>
      <c r="J2426" s="26" t="s">
        <v>205</v>
      </c>
      <c r="K2426" s="26" t="s">
        <v>1765</v>
      </c>
      <c r="L2426" s="26" t="s">
        <v>98</v>
      </c>
    </row>
    <row r="2427" customFormat="false" ht="15" hidden="false" customHeight="true" outlineLevel="0" collapsed="false">
      <c r="A2427" s="26" t="s">
        <v>3728</v>
      </c>
      <c r="B2427" s="26" t="s">
        <v>3729</v>
      </c>
      <c r="C2427" s="26" t="s">
        <v>6788</v>
      </c>
      <c r="D2427" s="27" t="s">
        <v>6788</v>
      </c>
      <c r="E2427" s="28"/>
      <c r="F2427" s="26" t="s">
        <v>137</v>
      </c>
      <c r="G2427" s="26" t="s">
        <v>327</v>
      </c>
      <c r="H2427" s="26" t="n">
        <v>1</v>
      </c>
      <c r="I2427" s="26" t="n">
        <v>319</v>
      </c>
      <c r="J2427" s="26" t="s">
        <v>205</v>
      </c>
      <c r="K2427" s="26" t="s">
        <v>1765</v>
      </c>
      <c r="L2427" s="26" t="s">
        <v>98</v>
      </c>
    </row>
    <row r="2428" customFormat="false" ht="15" hidden="false" customHeight="true" outlineLevel="0" collapsed="false">
      <c r="A2428" s="26" t="s">
        <v>3728</v>
      </c>
      <c r="B2428" s="26" t="s">
        <v>3729</v>
      </c>
      <c r="C2428" s="26" t="s">
        <v>6789</v>
      </c>
      <c r="D2428" s="27" t="s">
        <v>6789</v>
      </c>
      <c r="E2428" s="28"/>
      <c r="F2428" s="26" t="s">
        <v>137</v>
      </c>
      <c r="G2428" s="26" t="s">
        <v>350</v>
      </c>
      <c r="H2428" s="26" t="n">
        <v>2</v>
      </c>
      <c r="I2428" s="26" t="n">
        <v>319</v>
      </c>
      <c r="J2428" s="26" t="s">
        <v>205</v>
      </c>
      <c r="K2428" s="26" t="s">
        <v>1765</v>
      </c>
      <c r="L2428" s="26" t="s">
        <v>98</v>
      </c>
    </row>
    <row r="2429" customFormat="false" ht="15" hidden="false" customHeight="true" outlineLevel="0" collapsed="false">
      <c r="A2429" s="26" t="s">
        <v>3728</v>
      </c>
      <c r="B2429" s="26" t="s">
        <v>3729</v>
      </c>
      <c r="C2429" s="26" t="s">
        <v>6790</v>
      </c>
      <c r="D2429" s="27" t="s">
        <v>6790</v>
      </c>
      <c r="E2429" s="28"/>
      <c r="F2429" s="26" t="s">
        <v>137</v>
      </c>
      <c r="G2429" s="26" t="s">
        <v>4311</v>
      </c>
      <c r="H2429" s="26" t="n">
        <v>2</v>
      </c>
      <c r="I2429" s="26" t="n">
        <v>319</v>
      </c>
      <c r="J2429" s="26" t="s">
        <v>205</v>
      </c>
      <c r="K2429" s="26" t="s">
        <v>1765</v>
      </c>
      <c r="L2429" s="26" t="s">
        <v>98</v>
      </c>
    </row>
    <row r="2430" customFormat="false" ht="15" hidden="false" customHeight="true" outlineLevel="0" collapsed="false">
      <c r="A2430" s="26" t="s">
        <v>3732</v>
      </c>
      <c r="B2430" s="26" t="s">
        <v>3733</v>
      </c>
      <c r="C2430" s="26" t="s">
        <v>6791</v>
      </c>
      <c r="D2430" s="27" t="s">
        <v>6791</v>
      </c>
      <c r="E2430" s="28"/>
      <c r="F2430" s="26" t="s">
        <v>228</v>
      </c>
      <c r="G2430" s="26" t="s">
        <v>27</v>
      </c>
      <c r="H2430" s="26" t="n">
        <v>1</v>
      </c>
      <c r="I2430" s="26" t="n">
        <v>319</v>
      </c>
      <c r="J2430" s="26" t="s">
        <v>205</v>
      </c>
      <c r="K2430" s="26" t="s">
        <v>1765</v>
      </c>
      <c r="L2430" s="26" t="s">
        <v>98</v>
      </c>
    </row>
    <row r="2431" customFormat="false" ht="15" hidden="false" customHeight="true" outlineLevel="0" collapsed="false">
      <c r="A2431" s="26" t="s">
        <v>3732</v>
      </c>
      <c r="B2431" s="26" t="s">
        <v>3733</v>
      </c>
      <c r="C2431" s="26" t="s">
        <v>6792</v>
      </c>
      <c r="D2431" s="27" t="s">
        <v>6792</v>
      </c>
      <c r="E2431" s="28"/>
      <c r="F2431" s="26" t="s">
        <v>228</v>
      </c>
      <c r="G2431" s="26" t="s">
        <v>327</v>
      </c>
      <c r="H2431" s="26" t="n">
        <v>4</v>
      </c>
      <c r="I2431" s="26" t="n">
        <v>319</v>
      </c>
      <c r="J2431" s="26" t="s">
        <v>205</v>
      </c>
      <c r="K2431" s="26" t="s">
        <v>1765</v>
      </c>
      <c r="L2431" s="26" t="s">
        <v>98</v>
      </c>
    </row>
    <row r="2432" customFormat="false" ht="15" hidden="false" customHeight="true" outlineLevel="0" collapsed="false">
      <c r="A2432" s="26" t="s">
        <v>3732</v>
      </c>
      <c r="B2432" s="26" t="s">
        <v>3733</v>
      </c>
      <c r="C2432" s="26" t="s">
        <v>6793</v>
      </c>
      <c r="D2432" s="27" t="s">
        <v>6793</v>
      </c>
      <c r="E2432" s="28"/>
      <c r="F2432" s="26" t="s">
        <v>228</v>
      </c>
      <c r="G2432" s="26" t="s">
        <v>350</v>
      </c>
      <c r="H2432" s="26" t="n">
        <v>1</v>
      </c>
      <c r="I2432" s="26" t="n">
        <v>319</v>
      </c>
      <c r="J2432" s="26" t="s">
        <v>205</v>
      </c>
      <c r="K2432" s="26" t="s">
        <v>1765</v>
      </c>
      <c r="L2432" s="26" t="s">
        <v>98</v>
      </c>
    </row>
    <row r="2433" customFormat="false" ht="15" hidden="false" customHeight="true" outlineLevel="0" collapsed="false">
      <c r="A2433" s="26" t="s">
        <v>3732</v>
      </c>
      <c r="B2433" s="26" t="s">
        <v>3733</v>
      </c>
      <c r="C2433" s="26" t="s">
        <v>6794</v>
      </c>
      <c r="D2433" s="27" t="s">
        <v>6794</v>
      </c>
      <c r="E2433" s="28"/>
      <c r="F2433" s="26" t="s">
        <v>228</v>
      </c>
      <c r="G2433" s="26" t="s">
        <v>4311</v>
      </c>
      <c r="H2433" s="26" t="n">
        <v>2</v>
      </c>
      <c r="I2433" s="26" t="n">
        <v>319</v>
      </c>
      <c r="J2433" s="26" t="s">
        <v>205</v>
      </c>
      <c r="K2433" s="26" t="s">
        <v>1765</v>
      </c>
      <c r="L2433" s="26" t="s">
        <v>98</v>
      </c>
    </row>
    <row r="2434" customFormat="false" ht="15" hidden="false" customHeight="true" outlineLevel="0" collapsed="false">
      <c r="A2434" s="26" t="s">
        <v>3736</v>
      </c>
      <c r="B2434" s="26" t="s">
        <v>3737</v>
      </c>
      <c r="C2434" s="26" t="s">
        <v>6795</v>
      </c>
      <c r="D2434" s="27" t="s">
        <v>6795</v>
      </c>
      <c r="E2434" s="28"/>
      <c r="F2434" s="26" t="s">
        <v>228</v>
      </c>
      <c r="G2434" s="26" t="s">
        <v>327</v>
      </c>
      <c r="H2434" s="26" t="n">
        <v>0</v>
      </c>
      <c r="I2434" s="26" t="n">
        <v>319</v>
      </c>
      <c r="J2434" s="26" t="s">
        <v>205</v>
      </c>
      <c r="K2434" s="26" t="s">
        <v>1765</v>
      </c>
      <c r="L2434" s="26" t="s">
        <v>98</v>
      </c>
    </row>
    <row r="2435" customFormat="false" ht="15" hidden="false" customHeight="true" outlineLevel="0" collapsed="false">
      <c r="A2435" s="26" t="s">
        <v>3736</v>
      </c>
      <c r="B2435" s="26" t="s">
        <v>3737</v>
      </c>
      <c r="C2435" s="26" t="s">
        <v>6796</v>
      </c>
      <c r="D2435" s="27" t="s">
        <v>6796</v>
      </c>
      <c r="E2435" s="28"/>
      <c r="F2435" s="26" t="s">
        <v>228</v>
      </c>
      <c r="G2435" s="26" t="s">
        <v>4311</v>
      </c>
      <c r="H2435" s="26" t="n">
        <v>1</v>
      </c>
      <c r="I2435" s="26" t="n">
        <v>319</v>
      </c>
      <c r="J2435" s="26" t="s">
        <v>205</v>
      </c>
      <c r="K2435" s="26" t="s">
        <v>1765</v>
      </c>
      <c r="L2435" s="26" t="s">
        <v>98</v>
      </c>
    </row>
    <row r="2436" customFormat="false" ht="15" hidden="false" customHeight="true" outlineLevel="0" collapsed="false">
      <c r="A2436" s="26" t="s">
        <v>3741</v>
      </c>
      <c r="B2436" s="26" t="s">
        <v>3742</v>
      </c>
      <c r="C2436" s="26" t="s">
        <v>6797</v>
      </c>
      <c r="D2436" s="27" t="s">
        <v>6797</v>
      </c>
      <c r="E2436" s="28"/>
      <c r="F2436" s="26" t="s">
        <v>171</v>
      </c>
      <c r="G2436" s="26" t="s">
        <v>27</v>
      </c>
      <c r="H2436" s="26" t="n">
        <v>1</v>
      </c>
      <c r="I2436" s="26" t="n">
        <v>319</v>
      </c>
      <c r="J2436" s="26" t="s">
        <v>205</v>
      </c>
      <c r="K2436" s="26" t="s">
        <v>1765</v>
      </c>
      <c r="L2436" s="26" t="s">
        <v>98</v>
      </c>
    </row>
    <row r="2437" customFormat="false" ht="15" hidden="false" customHeight="true" outlineLevel="0" collapsed="false">
      <c r="A2437" s="26" t="s">
        <v>3741</v>
      </c>
      <c r="B2437" s="26" t="s">
        <v>3742</v>
      </c>
      <c r="C2437" s="26" t="s">
        <v>6798</v>
      </c>
      <c r="D2437" s="27" t="s">
        <v>6798</v>
      </c>
      <c r="E2437" s="28"/>
      <c r="F2437" s="26" t="s">
        <v>171</v>
      </c>
      <c r="G2437" s="26" t="s">
        <v>327</v>
      </c>
      <c r="H2437" s="26" t="n">
        <v>0</v>
      </c>
      <c r="I2437" s="26" t="n">
        <v>319</v>
      </c>
      <c r="J2437" s="26" t="s">
        <v>205</v>
      </c>
      <c r="K2437" s="26" t="s">
        <v>1765</v>
      </c>
      <c r="L2437" s="26" t="s">
        <v>98</v>
      </c>
    </row>
    <row r="2438" customFormat="false" ht="15" hidden="false" customHeight="true" outlineLevel="0" collapsed="false">
      <c r="A2438" s="26" t="s">
        <v>3741</v>
      </c>
      <c r="B2438" s="26" t="s">
        <v>3742</v>
      </c>
      <c r="C2438" s="26" t="s">
        <v>6799</v>
      </c>
      <c r="D2438" s="27" t="s">
        <v>6799</v>
      </c>
      <c r="E2438" s="28"/>
      <c r="F2438" s="26" t="s">
        <v>171</v>
      </c>
      <c r="G2438" s="26" t="s">
        <v>350</v>
      </c>
      <c r="H2438" s="26" t="n">
        <v>1</v>
      </c>
      <c r="I2438" s="26" t="n">
        <v>319</v>
      </c>
      <c r="J2438" s="26" t="s">
        <v>205</v>
      </c>
      <c r="K2438" s="26" t="s">
        <v>1765</v>
      </c>
      <c r="L2438" s="26" t="s">
        <v>98</v>
      </c>
    </row>
    <row r="2439" customFormat="false" ht="15" hidden="false" customHeight="true" outlineLevel="0" collapsed="false">
      <c r="A2439" s="26" t="s">
        <v>3741</v>
      </c>
      <c r="B2439" s="26" t="s">
        <v>3742</v>
      </c>
      <c r="C2439" s="26" t="s">
        <v>6800</v>
      </c>
      <c r="D2439" s="27" t="s">
        <v>6800</v>
      </c>
      <c r="E2439" s="28"/>
      <c r="F2439" s="26" t="s">
        <v>171</v>
      </c>
      <c r="G2439" s="26" t="s">
        <v>4311</v>
      </c>
      <c r="H2439" s="26" t="n">
        <v>0</v>
      </c>
      <c r="I2439" s="26" t="n">
        <v>319</v>
      </c>
      <c r="J2439" s="26" t="s">
        <v>205</v>
      </c>
      <c r="K2439" s="26" t="s">
        <v>1765</v>
      </c>
      <c r="L2439" s="26" t="s">
        <v>98</v>
      </c>
    </row>
    <row r="2440" customFormat="false" ht="15" hidden="false" customHeight="true" outlineLevel="0" collapsed="false">
      <c r="A2440" s="26" t="s">
        <v>3745</v>
      </c>
      <c r="B2440" s="26" t="s">
        <v>3746</v>
      </c>
      <c r="C2440" s="26" t="s">
        <v>6801</v>
      </c>
      <c r="D2440" s="27"/>
      <c r="E2440" s="28"/>
      <c r="F2440" s="26" t="s">
        <v>106</v>
      </c>
      <c r="G2440" s="26" t="s">
        <v>199</v>
      </c>
      <c r="H2440" s="26" t="n">
        <v>0</v>
      </c>
      <c r="I2440" s="26" t="n">
        <v>378</v>
      </c>
      <c r="J2440" s="26" t="s">
        <v>332</v>
      </c>
      <c r="K2440" s="26" t="s">
        <v>1765</v>
      </c>
      <c r="L2440" s="26" t="s">
        <v>98</v>
      </c>
    </row>
    <row r="2441" customFormat="false" ht="15" hidden="false" customHeight="true" outlineLevel="0" collapsed="false">
      <c r="A2441" s="26" t="s">
        <v>3749</v>
      </c>
      <c r="B2441" s="26" t="s">
        <v>3750</v>
      </c>
      <c r="C2441" s="26" t="s">
        <v>6802</v>
      </c>
      <c r="D2441" s="27"/>
      <c r="E2441" s="28"/>
      <c r="F2441" s="26" t="s">
        <v>228</v>
      </c>
      <c r="G2441" s="26" t="s">
        <v>27</v>
      </c>
      <c r="H2441" s="26" t="n">
        <v>2</v>
      </c>
      <c r="I2441" s="26" t="n">
        <v>378</v>
      </c>
      <c r="J2441" s="26" t="s">
        <v>332</v>
      </c>
      <c r="K2441" s="26" t="s">
        <v>1765</v>
      </c>
      <c r="L2441" s="26" t="s">
        <v>98</v>
      </c>
    </row>
    <row r="2442" customFormat="false" ht="15" hidden="false" customHeight="true" outlineLevel="0" collapsed="false">
      <c r="A2442" s="26" t="s">
        <v>3753</v>
      </c>
      <c r="B2442" s="26" t="s">
        <v>3754</v>
      </c>
      <c r="C2442" s="26" t="s">
        <v>6803</v>
      </c>
      <c r="D2442" s="27"/>
      <c r="E2442" s="28"/>
      <c r="F2442" s="26" t="s">
        <v>542</v>
      </c>
      <c r="G2442" s="26" t="s">
        <v>3755</v>
      </c>
      <c r="H2442" s="26" t="n">
        <v>1</v>
      </c>
      <c r="I2442" s="26" t="n">
        <v>539</v>
      </c>
      <c r="J2442" s="26" t="s">
        <v>713</v>
      </c>
      <c r="K2442" s="26" t="s">
        <v>121</v>
      </c>
      <c r="L2442" s="26" t="s">
        <v>125</v>
      </c>
    </row>
    <row r="2443" customFormat="false" ht="15" hidden="false" customHeight="true" outlineLevel="0" collapsed="false">
      <c r="A2443" s="26" t="s">
        <v>3758</v>
      </c>
      <c r="B2443" s="26" t="s">
        <v>3759</v>
      </c>
      <c r="C2443" s="26" t="s">
        <v>6804</v>
      </c>
      <c r="D2443" s="27" t="s">
        <v>6804</v>
      </c>
      <c r="E2443" s="28"/>
      <c r="F2443" s="26" t="s">
        <v>137</v>
      </c>
      <c r="G2443" s="26" t="s">
        <v>27</v>
      </c>
      <c r="H2443" s="26" t="n">
        <v>1</v>
      </c>
      <c r="I2443" s="26" t="n">
        <v>2199</v>
      </c>
      <c r="J2443" s="26" t="s">
        <v>211</v>
      </c>
      <c r="K2443" s="26" t="s">
        <v>121</v>
      </c>
      <c r="L2443" s="26" t="s">
        <v>125</v>
      </c>
    </row>
    <row r="2444" customFormat="false" ht="15" hidden="false" customHeight="true" outlineLevel="0" collapsed="false">
      <c r="A2444" s="26" t="s">
        <v>3758</v>
      </c>
      <c r="B2444" s="26" t="s">
        <v>3759</v>
      </c>
      <c r="C2444" s="26" t="s">
        <v>6805</v>
      </c>
      <c r="D2444" s="27" t="s">
        <v>6805</v>
      </c>
      <c r="E2444" s="28"/>
      <c r="F2444" s="26" t="s">
        <v>137</v>
      </c>
      <c r="G2444" s="26" t="s">
        <v>327</v>
      </c>
      <c r="H2444" s="26" t="n">
        <v>1</v>
      </c>
      <c r="I2444" s="26" t="n">
        <v>2199</v>
      </c>
      <c r="J2444" s="26" t="s">
        <v>211</v>
      </c>
      <c r="K2444" s="26" t="s">
        <v>121</v>
      </c>
      <c r="L2444" s="26" t="s">
        <v>125</v>
      </c>
    </row>
    <row r="2445" customFormat="false" ht="15" hidden="false" customHeight="true" outlineLevel="0" collapsed="false">
      <c r="A2445" s="26" t="s">
        <v>3758</v>
      </c>
      <c r="B2445" s="26" t="s">
        <v>3759</v>
      </c>
      <c r="C2445" s="26" t="s">
        <v>6806</v>
      </c>
      <c r="D2445" s="27" t="s">
        <v>6806</v>
      </c>
      <c r="E2445" s="28"/>
      <c r="F2445" s="26" t="s">
        <v>137</v>
      </c>
      <c r="G2445" s="26" t="s">
        <v>350</v>
      </c>
      <c r="H2445" s="26" t="n">
        <v>1</v>
      </c>
      <c r="I2445" s="26" t="n">
        <v>2199</v>
      </c>
      <c r="J2445" s="26" t="s">
        <v>211</v>
      </c>
      <c r="K2445" s="26" t="s">
        <v>121</v>
      </c>
      <c r="L2445" s="26" t="s">
        <v>125</v>
      </c>
    </row>
    <row r="2446" customFormat="false" ht="15" hidden="false" customHeight="true" outlineLevel="0" collapsed="false">
      <c r="A2446" s="26" t="s">
        <v>3764</v>
      </c>
      <c r="B2446" s="26" t="s">
        <v>3765</v>
      </c>
      <c r="C2446" s="26" t="s">
        <v>6807</v>
      </c>
      <c r="D2446" s="27" t="s">
        <v>6807</v>
      </c>
      <c r="E2446" s="28"/>
      <c r="F2446" s="26" t="s">
        <v>137</v>
      </c>
      <c r="G2446" s="26" t="s">
        <v>27</v>
      </c>
      <c r="H2446" s="26" t="n">
        <v>1</v>
      </c>
      <c r="I2446" s="26" t="n">
        <v>1519</v>
      </c>
      <c r="J2446" s="26" t="s">
        <v>211</v>
      </c>
      <c r="K2446" s="26" t="s">
        <v>121</v>
      </c>
      <c r="L2446" s="26" t="s">
        <v>125</v>
      </c>
    </row>
    <row r="2447" customFormat="false" ht="15" hidden="false" customHeight="true" outlineLevel="0" collapsed="false">
      <c r="A2447" s="26" t="s">
        <v>3764</v>
      </c>
      <c r="B2447" s="26" t="s">
        <v>3765</v>
      </c>
      <c r="C2447" s="26" t="s">
        <v>6808</v>
      </c>
      <c r="D2447" s="27" t="s">
        <v>6808</v>
      </c>
      <c r="E2447" s="28"/>
      <c r="F2447" s="26" t="s">
        <v>137</v>
      </c>
      <c r="G2447" s="26" t="s">
        <v>327</v>
      </c>
      <c r="H2447" s="26" t="n">
        <v>1</v>
      </c>
      <c r="I2447" s="26" t="n">
        <v>1518.98</v>
      </c>
      <c r="J2447" s="26" t="s">
        <v>211</v>
      </c>
      <c r="K2447" s="26" t="s">
        <v>121</v>
      </c>
      <c r="L2447" s="26" t="s">
        <v>125</v>
      </c>
    </row>
    <row r="2448" customFormat="false" ht="15" hidden="false" customHeight="true" outlineLevel="0" collapsed="false">
      <c r="A2448" s="26" t="s">
        <v>3768</v>
      </c>
      <c r="B2448" s="26" t="s">
        <v>3769</v>
      </c>
      <c r="C2448" s="26" t="s">
        <v>6809</v>
      </c>
      <c r="D2448" s="27" t="s">
        <v>6809</v>
      </c>
      <c r="E2448" s="28"/>
      <c r="F2448" s="26" t="s">
        <v>137</v>
      </c>
      <c r="G2448" s="26" t="s">
        <v>327</v>
      </c>
      <c r="H2448" s="26" t="n">
        <v>1</v>
      </c>
      <c r="I2448" s="26" t="n">
        <v>329</v>
      </c>
      <c r="J2448" s="26" t="s">
        <v>313</v>
      </c>
      <c r="K2448" s="26" t="s">
        <v>121</v>
      </c>
      <c r="L2448" s="26" t="s">
        <v>125</v>
      </c>
    </row>
    <row r="2449" customFormat="false" ht="15" hidden="false" customHeight="true" outlineLevel="0" collapsed="false">
      <c r="A2449" s="26" t="s">
        <v>3768</v>
      </c>
      <c r="B2449" s="26" t="s">
        <v>3769</v>
      </c>
      <c r="C2449" s="26" t="s">
        <v>6810</v>
      </c>
      <c r="D2449" s="27" t="s">
        <v>6810</v>
      </c>
      <c r="E2449" s="28"/>
      <c r="F2449" s="26" t="s">
        <v>137</v>
      </c>
      <c r="G2449" s="26" t="s">
        <v>350</v>
      </c>
      <c r="H2449" s="26" t="n">
        <v>1</v>
      </c>
      <c r="I2449" s="26" t="n">
        <v>329</v>
      </c>
      <c r="J2449" s="26" t="s">
        <v>313</v>
      </c>
      <c r="K2449" s="26" t="s">
        <v>121</v>
      </c>
      <c r="L2449" s="26" t="s">
        <v>125</v>
      </c>
    </row>
    <row r="2450" customFormat="false" ht="15" hidden="false" customHeight="true" outlineLevel="0" collapsed="false">
      <c r="A2450" s="26" t="s">
        <v>3768</v>
      </c>
      <c r="B2450" s="26" t="s">
        <v>3769</v>
      </c>
      <c r="C2450" s="26" t="s">
        <v>6811</v>
      </c>
      <c r="D2450" s="27" t="s">
        <v>6811</v>
      </c>
      <c r="E2450" s="28"/>
      <c r="F2450" s="26" t="s">
        <v>137</v>
      </c>
      <c r="G2450" s="26" t="s">
        <v>4311</v>
      </c>
      <c r="H2450" s="26" t="n">
        <v>2</v>
      </c>
      <c r="I2450" s="26" t="n">
        <v>329</v>
      </c>
      <c r="J2450" s="26" t="s">
        <v>313</v>
      </c>
      <c r="K2450" s="26" t="s">
        <v>121</v>
      </c>
      <c r="L2450" s="26" t="s">
        <v>125</v>
      </c>
    </row>
    <row r="2451" customFormat="false" ht="15" hidden="false" customHeight="true" outlineLevel="0" collapsed="false">
      <c r="A2451" s="26" t="s">
        <v>3772</v>
      </c>
      <c r="B2451" s="26" t="s">
        <v>3773</v>
      </c>
      <c r="C2451" s="26" t="s">
        <v>6812</v>
      </c>
      <c r="D2451" s="27" t="s">
        <v>6812</v>
      </c>
      <c r="E2451" s="28"/>
      <c r="F2451" s="26" t="s">
        <v>228</v>
      </c>
      <c r="G2451" s="26" t="s">
        <v>27</v>
      </c>
      <c r="H2451" s="26" t="n">
        <v>1</v>
      </c>
      <c r="I2451" s="26" t="n">
        <v>198</v>
      </c>
      <c r="J2451" s="26" t="s">
        <v>313</v>
      </c>
      <c r="K2451" s="26" t="s">
        <v>121</v>
      </c>
      <c r="L2451" s="26" t="s">
        <v>125</v>
      </c>
    </row>
    <row r="2452" customFormat="false" ht="15" hidden="false" customHeight="true" outlineLevel="0" collapsed="false">
      <c r="A2452" s="26" t="s">
        <v>3772</v>
      </c>
      <c r="B2452" s="26" t="s">
        <v>3773</v>
      </c>
      <c r="C2452" s="26" t="s">
        <v>6813</v>
      </c>
      <c r="D2452" s="27" t="s">
        <v>6813</v>
      </c>
      <c r="E2452" s="28"/>
      <c r="F2452" s="26" t="s">
        <v>228</v>
      </c>
      <c r="G2452" s="26" t="s">
        <v>327</v>
      </c>
      <c r="H2452" s="26" t="n">
        <v>1</v>
      </c>
      <c r="I2452" s="26" t="n">
        <v>198</v>
      </c>
      <c r="J2452" s="26" t="s">
        <v>313</v>
      </c>
      <c r="K2452" s="26" t="s">
        <v>121</v>
      </c>
      <c r="L2452" s="26" t="s">
        <v>125</v>
      </c>
    </row>
    <row r="2453" customFormat="false" ht="15" hidden="false" customHeight="true" outlineLevel="0" collapsed="false">
      <c r="A2453" s="26" t="s">
        <v>3772</v>
      </c>
      <c r="B2453" s="26" t="s">
        <v>3773</v>
      </c>
      <c r="C2453" s="26" t="s">
        <v>6814</v>
      </c>
      <c r="D2453" s="27" t="s">
        <v>6814</v>
      </c>
      <c r="E2453" s="28"/>
      <c r="F2453" s="26" t="s">
        <v>228</v>
      </c>
      <c r="G2453" s="26" t="s">
        <v>350</v>
      </c>
      <c r="H2453" s="26" t="n">
        <v>1</v>
      </c>
      <c r="I2453" s="26" t="n">
        <v>198</v>
      </c>
      <c r="J2453" s="26" t="s">
        <v>313</v>
      </c>
      <c r="K2453" s="26" t="s">
        <v>121</v>
      </c>
      <c r="L2453" s="26" t="s">
        <v>125</v>
      </c>
    </row>
    <row r="2454" customFormat="false" ht="15" hidden="false" customHeight="true" outlineLevel="0" collapsed="false">
      <c r="A2454" s="26" t="s">
        <v>3776</v>
      </c>
      <c r="B2454" s="26" t="s">
        <v>3777</v>
      </c>
      <c r="C2454" s="26" t="s">
        <v>6815</v>
      </c>
      <c r="D2454" s="27" t="s">
        <v>6815</v>
      </c>
      <c r="E2454" s="28"/>
      <c r="F2454" s="26" t="s">
        <v>137</v>
      </c>
      <c r="G2454" s="26" t="s">
        <v>27</v>
      </c>
      <c r="H2454" s="26" t="n">
        <v>1</v>
      </c>
      <c r="I2454" s="26" t="n">
        <v>198</v>
      </c>
      <c r="J2454" s="26" t="s">
        <v>313</v>
      </c>
      <c r="K2454" s="26" t="s">
        <v>121</v>
      </c>
      <c r="L2454" s="26" t="s">
        <v>125</v>
      </c>
    </row>
    <row r="2455" customFormat="false" ht="15" hidden="false" customHeight="true" outlineLevel="0" collapsed="false">
      <c r="A2455" s="26" t="s">
        <v>3776</v>
      </c>
      <c r="B2455" s="26" t="s">
        <v>3777</v>
      </c>
      <c r="C2455" s="26" t="s">
        <v>6816</v>
      </c>
      <c r="D2455" s="27" t="s">
        <v>6816</v>
      </c>
      <c r="E2455" s="28"/>
      <c r="F2455" s="26" t="s">
        <v>137</v>
      </c>
      <c r="G2455" s="26" t="s">
        <v>327</v>
      </c>
      <c r="H2455" s="26" t="n">
        <v>1</v>
      </c>
      <c r="I2455" s="26" t="n">
        <v>198</v>
      </c>
      <c r="J2455" s="26" t="s">
        <v>313</v>
      </c>
      <c r="K2455" s="26" t="s">
        <v>121</v>
      </c>
      <c r="L2455" s="26" t="s">
        <v>125</v>
      </c>
    </row>
    <row r="2456" customFormat="false" ht="15" hidden="false" customHeight="true" outlineLevel="0" collapsed="false">
      <c r="A2456" s="26" t="s">
        <v>3776</v>
      </c>
      <c r="B2456" s="26" t="s">
        <v>3777</v>
      </c>
      <c r="C2456" s="26" t="s">
        <v>6817</v>
      </c>
      <c r="D2456" s="27" t="s">
        <v>6817</v>
      </c>
      <c r="E2456" s="28"/>
      <c r="F2456" s="26" t="s">
        <v>137</v>
      </c>
      <c r="G2456" s="26" t="s">
        <v>350</v>
      </c>
      <c r="H2456" s="26" t="n">
        <v>1</v>
      </c>
      <c r="I2456" s="26" t="n">
        <v>198</v>
      </c>
      <c r="J2456" s="26" t="s">
        <v>313</v>
      </c>
      <c r="K2456" s="26" t="s">
        <v>121</v>
      </c>
      <c r="L2456" s="26" t="s">
        <v>125</v>
      </c>
    </row>
    <row r="2457" customFormat="false" ht="15" hidden="false" customHeight="true" outlineLevel="0" collapsed="false">
      <c r="A2457" s="26" t="s">
        <v>3776</v>
      </c>
      <c r="B2457" s="26" t="s">
        <v>3777</v>
      </c>
      <c r="C2457" s="26" t="s">
        <v>6818</v>
      </c>
      <c r="D2457" s="27" t="s">
        <v>6818</v>
      </c>
      <c r="E2457" s="28"/>
      <c r="F2457" s="26" t="s">
        <v>137</v>
      </c>
      <c r="G2457" s="26" t="s">
        <v>4311</v>
      </c>
      <c r="H2457" s="26" t="n">
        <v>2</v>
      </c>
      <c r="I2457" s="26" t="n">
        <v>198</v>
      </c>
      <c r="J2457" s="26" t="s">
        <v>313</v>
      </c>
      <c r="K2457" s="26" t="s">
        <v>121</v>
      </c>
      <c r="L2457" s="26" t="s">
        <v>125</v>
      </c>
    </row>
    <row r="2458" customFormat="false" ht="15" hidden="false" customHeight="true" outlineLevel="0" collapsed="false">
      <c r="A2458" s="26" t="s">
        <v>3780</v>
      </c>
      <c r="B2458" s="26" t="s">
        <v>3781</v>
      </c>
      <c r="C2458" s="26" t="s">
        <v>6819</v>
      </c>
      <c r="D2458" s="27" t="s">
        <v>6819</v>
      </c>
      <c r="E2458" s="28"/>
      <c r="F2458" s="26" t="s">
        <v>137</v>
      </c>
      <c r="G2458" s="26" t="s">
        <v>27</v>
      </c>
      <c r="H2458" s="26" t="n">
        <v>0</v>
      </c>
      <c r="I2458" s="26" t="n">
        <v>549</v>
      </c>
      <c r="J2458" s="26" t="s">
        <v>313</v>
      </c>
      <c r="K2458" s="26" t="s">
        <v>121</v>
      </c>
      <c r="L2458" s="26" t="s">
        <v>125</v>
      </c>
    </row>
    <row r="2459" customFormat="false" ht="15" hidden="false" customHeight="true" outlineLevel="0" collapsed="false">
      <c r="A2459" s="26" t="s">
        <v>3784</v>
      </c>
      <c r="B2459" s="26" t="s">
        <v>3785</v>
      </c>
      <c r="C2459" s="26" t="s">
        <v>6820</v>
      </c>
      <c r="D2459" s="27" t="s">
        <v>6820</v>
      </c>
      <c r="E2459" s="28"/>
      <c r="F2459" s="26" t="s">
        <v>248</v>
      </c>
      <c r="G2459" s="26" t="s">
        <v>27</v>
      </c>
      <c r="H2459" s="26" t="n">
        <v>1</v>
      </c>
      <c r="I2459" s="26" t="n">
        <v>299</v>
      </c>
      <c r="J2459" s="26" t="s">
        <v>313</v>
      </c>
      <c r="K2459" s="26" t="s">
        <v>121</v>
      </c>
      <c r="L2459" s="26" t="s">
        <v>125</v>
      </c>
    </row>
    <row r="2460" customFormat="false" ht="15" hidden="false" customHeight="true" outlineLevel="0" collapsed="false">
      <c r="A2460" s="26" t="s">
        <v>3784</v>
      </c>
      <c r="B2460" s="26" t="s">
        <v>3785</v>
      </c>
      <c r="C2460" s="26" t="s">
        <v>6821</v>
      </c>
      <c r="D2460" s="27" t="s">
        <v>6821</v>
      </c>
      <c r="E2460" s="28"/>
      <c r="F2460" s="26" t="s">
        <v>248</v>
      </c>
      <c r="G2460" s="26" t="s">
        <v>327</v>
      </c>
      <c r="H2460" s="26" t="n">
        <v>1</v>
      </c>
      <c r="I2460" s="26" t="n">
        <v>299</v>
      </c>
      <c r="J2460" s="26" t="s">
        <v>313</v>
      </c>
      <c r="K2460" s="26" t="s">
        <v>121</v>
      </c>
      <c r="L2460" s="26" t="s">
        <v>125</v>
      </c>
    </row>
    <row r="2461" customFormat="false" ht="15" hidden="false" customHeight="true" outlineLevel="0" collapsed="false">
      <c r="A2461" s="26" t="s">
        <v>3788</v>
      </c>
      <c r="B2461" s="26" t="s">
        <v>3789</v>
      </c>
      <c r="C2461" s="26" t="s">
        <v>6822</v>
      </c>
      <c r="D2461" s="27" t="s">
        <v>6822</v>
      </c>
      <c r="E2461" s="28"/>
      <c r="F2461" s="26" t="s">
        <v>561</v>
      </c>
      <c r="G2461" s="26" t="s">
        <v>27</v>
      </c>
      <c r="H2461" s="26" t="n">
        <v>1</v>
      </c>
      <c r="I2461" s="26" t="n">
        <v>329</v>
      </c>
      <c r="J2461" s="26" t="s">
        <v>313</v>
      </c>
      <c r="K2461" s="26" t="s">
        <v>121</v>
      </c>
      <c r="L2461" s="26" t="s">
        <v>125</v>
      </c>
    </row>
    <row r="2462" customFormat="false" ht="15" hidden="false" customHeight="true" outlineLevel="0" collapsed="false">
      <c r="A2462" s="26" t="s">
        <v>3788</v>
      </c>
      <c r="B2462" s="26" t="s">
        <v>3789</v>
      </c>
      <c r="C2462" s="26" t="s">
        <v>6823</v>
      </c>
      <c r="D2462" s="27" t="s">
        <v>6823</v>
      </c>
      <c r="E2462" s="28"/>
      <c r="F2462" s="26" t="s">
        <v>561</v>
      </c>
      <c r="G2462" s="26" t="s">
        <v>327</v>
      </c>
      <c r="H2462" s="26" t="n">
        <v>1</v>
      </c>
      <c r="I2462" s="26" t="n">
        <v>329</v>
      </c>
      <c r="J2462" s="26" t="s">
        <v>313</v>
      </c>
      <c r="K2462" s="26" t="s">
        <v>121</v>
      </c>
      <c r="L2462" s="26" t="s">
        <v>125</v>
      </c>
    </row>
    <row r="2463" customFormat="false" ht="15" hidden="false" customHeight="true" outlineLevel="0" collapsed="false">
      <c r="A2463" s="26" t="s">
        <v>3792</v>
      </c>
      <c r="B2463" s="26" t="s">
        <v>3793</v>
      </c>
      <c r="C2463" s="26" t="s">
        <v>6824</v>
      </c>
      <c r="D2463" s="27" t="s">
        <v>6824</v>
      </c>
      <c r="E2463" s="28"/>
      <c r="F2463" s="26" t="s">
        <v>137</v>
      </c>
      <c r="G2463" s="26" t="s">
        <v>327</v>
      </c>
      <c r="H2463" s="26" t="n">
        <v>1</v>
      </c>
      <c r="I2463" s="26" t="n">
        <v>329</v>
      </c>
      <c r="J2463" s="26" t="s">
        <v>313</v>
      </c>
      <c r="K2463" s="26" t="s">
        <v>121</v>
      </c>
      <c r="L2463" s="26" t="s">
        <v>125</v>
      </c>
    </row>
    <row r="2464" customFormat="false" ht="15" hidden="false" customHeight="true" outlineLevel="0" collapsed="false">
      <c r="A2464" s="26" t="s">
        <v>3792</v>
      </c>
      <c r="B2464" s="26" t="s">
        <v>3793</v>
      </c>
      <c r="C2464" s="26" t="s">
        <v>6825</v>
      </c>
      <c r="D2464" s="27" t="s">
        <v>6825</v>
      </c>
      <c r="E2464" s="28"/>
      <c r="F2464" s="26" t="s">
        <v>137</v>
      </c>
      <c r="G2464" s="26" t="s">
        <v>350</v>
      </c>
      <c r="H2464" s="26" t="n">
        <v>1</v>
      </c>
      <c r="I2464" s="26" t="n">
        <v>329</v>
      </c>
      <c r="J2464" s="26" t="s">
        <v>313</v>
      </c>
      <c r="K2464" s="26" t="s">
        <v>121</v>
      </c>
      <c r="L2464" s="26" t="s">
        <v>125</v>
      </c>
    </row>
    <row r="2465" customFormat="false" ht="15" hidden="false" customHeight="true" outlineLevel="0" collapsed="false">
      <c r="A2465" s="26" t="s">
        <v>3796</v>
      </c>
      <c r="B2465" s="26" t="s">
        <v>3793</v>
      </c>
      <c r="C2465" s="26" t="s">
        <v>6826</v>
      </c>
      <c r="D2465" s="27" t="s">
        <v>6826</v>
      </c>
      <c r="E2465" s="28"/>
      <c r="F2465" s="26" t="s">
        <v>137</v>
      </c>
      <c r="G2465" s="26" t="s">
        <v>27</v>
      </c>
      <c r="H2465" s="26" t="n">
        <v>1</v>
      </c>
      <c r="I2465" s="26" t="n">
        <v>699</v>
      </c>
      <c r="J2465" s="26" t="s">
        <v>313</v>
      </c>
      <c r="K2465" s="26" t="s">
        <v>121</v>
      </c>
      <c r="L2465" s="26" t="s">
        <v>125</v>
      </c>
    </row>
    <row r="2466" customFormat="false" ht="15" hidden="false" customHeight="true" outlineLevel="0" collapsed="false">
      <c r="A2466" s="26" t="s">
        <v>3796</v>
      </c>
      <c r="B2466" s="26" t="s">
        <v>3793</v>
      </c>
      <c r="C2466" s="26" t="s">
        <v>6827</v>
      </c>
      <c r="D2466" s="27" t="s">
        <v>6827</v>
      </c>
      <c r="E2466" s="28"/>
      <c r="F2466" s="26" t="s">
        <v>137</v>
      </c>
      <c r="G2466" s="26" t="s">
        <v>327</v>
      </c>
      <c r="H2466" s="26" t="n">
        <v>1</v>
      </c>
      <c r="I2466" s="26" t="n">
        <v>699</v>
      </c>
      <c r="J2466" s="26" t="s">
        <v>313</v>
      </c>
      <c r="K2466" s="26" t="s">
        <v>121</v>
      </c>
      <c r="L2466" s="26" t="s">
        <v>125</v>
      </c>
    </row>
    <row r="2467" customFormat="false" ht="15" hidden="false" customHeight="true" outlineLevel="0" collapsed="false">
      <c r="A2467" s="26" t="s">
        <v>3799</v>
      </c>
      <c r="B2467" s="26" t="s">
        <v>3800</v>
      </c>
      <c r="C2467" s="26" t="s">
        <v>6828</v>
      </c>
      <c r="D2467" s="27" t="s">
        <v>6828</v>
      </c>
      <c r="E2467" s="28"/>
      <c r="F2467" s="26" t="s">
        <v>542</v>
      </c>
      <c r="G2467" s="26" t="s">
        <v>27</v>
      </c>
      <c r="H2467" s="26" t="n">
        <v>1</v>
      </c>
      <c r="I2467" s="26" t="n">
        <v>189</v>
      </c>
      <c r="J2467" s="26" t="s">
        <v>313</v>
      </c>
      <c r="K2467" s="26" t="s">
        <v>121</v>
      </c>
      <c r="L2467" s="26" t="s">
        <v>125</v>
      </c>
    </row>
    <row r="2468" customFormat="false" ht="15" hidden="false" customHeight="true" outlineLevel="0" collapsed="false">
      <c r="A2468" s="26" t="s">
        <v>3799</v>
      </c>
      <c r="B2468" s="26" t="s">
        <v>3800</v>
      </c>
      <c r="C2468" s="26" t="s">
        <v>6829</v>
      </c>
      <c r="D2468" s="27" t="s">
        <v>6829</v>
      </c>
      <c r="E2468" s="28"/>
      <c r="F2468" s="26" t="s">
        <v>542</v>
      </c>
      <c r="G2468" s="26" t="s">
        <v>327</v>
      </c>
      <c r="H2468" s="26" t="n">
        <v>1</v>
      </c>
      <c r="I2468" s="26" t="n">
        <v>159</v>
      </c>
      <c r="J2468" s="26" t="s">
        <v>313</v>
      </c>
      <c r="K2468" s="26" t="s">
        <v>121</v>
      </c>
      <c r="L2468" s="26" t="s">
        <v>125</v>
      </c>
    </row>
    <row r="2469" customFormat="false" ht="15" hidden="false" customHeight="true" outlineLevel="0" collapsed="false">
      <c r="A2469" s="26" t="s">
        <v>3799</v>
      </c>
      <c r="B2469" s="26" t="s">
        <v>3800</v>
      </c>
      <c r="C2469" s="26" t="s">
        <v>6830</v>
      </c>
      <c r="D2469" s="27" t="s">
        <v>6830</v>
      </c>
      <c r="E2469" s="28"/>
      <c r="F2469" s="26" t="s">
        <v>542</v>
      </c>
      <c r="G2469" s="26" t="s">
        <v>350</v>
      </c>
      <c r="H2469" s="26" t="n">
        <v>1</v>
      </c>
      <c r="I2469" s="26" t="n">
        <v>159</v>
      </c>
      <c r="J2469" s="26" t="s">
        <v>313</v>
      </c>
      <c r="K2469" s="26" t="s">
        <v>121</v>
      </c>
      <c r="L2469" s="26" t="s">
        <v>125</v>
      </c>
    </row>
    <row r="2470" customFormat="false" ht="15" hidden="false" customHeight="true" outlineLevel="0" collapsed="false">
      <c r="A2470" s="26" t="s">
        <v>3803</v>
      </c>
      <c r="B2470" s="26" t="s">
        <v>3804</v>
      </c>
      <c r="C2470" s="26" t="s">
        <v>6831</v>
      </c>
      <c r="D2470" s="27" t="s">
        <v>6831</v>
      </c>
      <c r="E2470" s="28"/>
      <c r="F2470" s="26" t="s">
        <v>228</v>
      </c>
      <c r="G2470" s="26" t="s">
        <v>27</v>
      </c>
      <c r="H2470" s="26" t="n">
        <v>1</v>
      </c>
      <c r="I2470" s="26" t="n">
        <v>279</v>
      </c>
      <c r="J2470" s="26" t="s">
        <v>313</v>
      </c>
      <c r="K2470" s="26" t="s">
        <v>121</v>
      </c>
      <c r="L2470" s="26" t="s">
        <v>125</v>
      </c>
    </row>
    <row r="2471" customFormat="false" ht="15" hidden="false" customHeight="true" outlineLevel="0" collapsed="false">
      <c r="A2471" s="26" t="s">
        <v>3803</v>
      </c>
      <c r="B2471" s="26" t="s">
        <v>3804</v>
      </c>
      <c r="C2471" s="26" t="s">
        <v>6832</v>
      </c>
      <c r="D2471" s="27" t="s">
        <v>6832</v>
      </c>
      <c r="E2471" s="28"/>
      <c r="F2471" s="26" t="s">
        <v>228</v>
      </c>
      <c r="G2471" s="26" t="s">
        <v>327</v>
      </c>
      <c r="H2471" s="26" t="n">
        <v>1</v>
      </c>
      <c r="I2471" s="26" t="n">
        <v>279</v>
      </c>
      <c r="J2471" s="26" t="s">
        <v>313</v>
      </c>
      <c r="K2471" s="26" t="s">
        <v>121</v>
      </c>
      <c r="L2471" s="26" t="s">
        <v>125</v>
      </c>
    </row>
    <row r="2472" customFormat="false" ht="15" hidden="false" customHeight="true" outlineLevel="0" collapsed="false">
      <c r="A2472" s="26" t="s">
        <v>3803</v>
      </c>
      <c r="B2472" s="26" t="s">
        <v>3804</v>
      </c>
      <c r="C2472" s="26" t="s">
        <v>6833</v>
      </c>
      <c r="D2472" s="27"/>
      <c r="E2472" s="28"/>
      <c r="F2472" s="26" t="s">
        <v>228</v>
      </c>
      <c r="G2472" s="26" t="s">
        <v>350</v>
      </c>
      <c r="H2472" s="26" t="n">
        <v>1</v>
      </c>
      <c r="I2472" s="26" t="n">
        <v>279</v>
      </c>
      <c r="J2472" s="26" t="s">
        <v>313</v>
      </c>
      <c r="K2472" s="26" t="s">
        <v>121</v>
      </c>
      <c r="L2472" s="26" t="s">
        <v>125</v>
      </c>
    </row>
    <row r="2473" customFormat="false" ht="15" hidden="false" customHeight="true" outlineLevel="0" collapsed="false">
      <c r="A2473" s="26" t="s">
        <v>3807</v>
      </c>
      <c r="B2473" s="26" t="s">
        <v>3808</v>
      </c>
      <c r="C2473" s="26" t="s">
        <v>6834</v>
      </c>
      <c r="D2473" s="27" t="s">
        <v>6834</v>
      </c>
      <c r="E2473" s="28"/>
      <c r="F2473" s="26" t="s">
        <v>106</v>
      </c>
      <c r="G2473" s="26" t="s">
        <v>27</v>
      </c>
      <c r="H2473" s="26" t="n">
        <v>1</v>
      </c>
      <c r="I2473" s="26" t="n">
        <v>279</v>
      </c>
      <c r="J2473" s="26" t="s">
        <v>313</v>
      </c>
      <c r="K2473" s="26" t="s">
        <v>121</v>
      </c>
      <c r="L2473" s="26" t="s">
        <v>125</v>
      </c>
    </row>
    <row r="2474" customFormat="false" ht="15" hidden="false" customHeight="true" outlineLevel="0" collapsed="false">
      <c r="A2474" s="26" t="s">
        <v>3807</v>
      </c>
      <c r="B2474" s="26" t="s">
        <v>3808</v>
      </c>
      <c r="C2474" s="26" t="s">
        <v>6835</v>
      </c>
      <c r="D2474" s="27" t="s">
        <v>6835</v>
      </c>
      <c r="E2474" s="28"/>
      <c r="F2474" s="26" t="s">
        <v>106</v>
      </c>
      <c r="G2474" s="26" t="s">
        <v>327</v>
      </c>
      <c r="H2474" s="26" t="n">
        <v>1</v>
      </c>
      <c r="I2474" s="26" t="n">
        <v>279</v>
      </c>
      <c r="J2474" s="26" t="s">
        <v>313</v>
      </c>
      <c r="K2474" s="26" t="s">
        <v>121</v>
      </c>
      <c r="L2474" s="26" t="s">
        <v>125</v>
      </c>
    </row>
    <row r="2475" customFormat="false" ht="15" hidden="false" customHeight="true" outlineLevel="0" collapsed="false">
      <c r="A2475" s="26" t="s">
        <v>3807</v>
      </c>
      <c r="B2475" s="26" t="s">
        <v>3808</v>
      </c>
      <c r="C2475" s="26" t="s">
        <v>6836</v>
      </c>
      <c r="D2475" s="27" t="s">
        <v>6836</v>
      </c>
      <c r="E2475" s="28"/>
      <c r="F2475" s="26" t="s">
        <v>106</v>
      </c>
      <c r="G2475" s="26" t="s">
        <v>350</v>
      </c>
      <c r="H2475" s="26" t="n">
        <v>1</v>
      </c>
      <c r="I2475" s="26" t="n">
        <v>279</v>
      </c>
      <c r="J2475" s="26" t="s">
        <v>313</v>
      </c>
      <c r="K2475" s="26" t="s">
        <v>121</v>
      </c>
      <c r="L2475" s="26" t="s">
        <v>125</v>
      </c>
    </row>
    <row r="2476" customFormat="false" ht="15" hidden="false" customHeight="true" outlineLevel="0" collapsed="false">
      <c r="A2476" s="26" t="s">
        <v>3811</v>
      </c>
      <c r="B2476" s="26" t="s">
        <v>3812</v>
      </c>
      <c r="C2476" s="26" t="s">
        <v>6837</v>
      </c>
      <c r="D2476" s="27" t="s">
        <v>6837</v>
      </c>
      <c r="E2476" s="28"/>
      <c r="F2476" s="26" t="s">
        <v>137</v>
      </c>
      <c r="G2476" s="26" t="s">
        <v>646</v>
      </c>
      <c r="H2476" s="26" t="n">
        <v>1</v>
      </c>
      <c r="I2476" s="26" t="n">
        <v>788</v>
      </c>
      <c r="J2476" s="26" t="s">
        <v>313</v>
      </c>
      <c r="K2476" s="26" t="s">
        <v>121</v>
      </c>
      <c r="L2476" s="26" t="s">
        <v>125</v>
      </c>
    </row>
    <row r="2477" customFormat="false" ht="15" hidden="false" customHeight="true" outlineLevel="0" collapsed="false">
      <c r="A2477" s="26" t="s">
        <v>3811</v>
      </c>
      <c r="B2477" s="26" t="s">
        <v>3812</v>
      </c>
      <c r="C2477" s="26" t="s">
        <v>6838</v>
      </c>
      <c r="D2477" s="27" t="s">
        <v>6838</v>
      </c>
      <c r="E2477" s="28"/>
      <c r="F2477" s="26" t="s">
        <v>137</v>
      </c>
      <c r="G2477" s="26" t="s">
        <v>143</v>
      </c>
      <c r="H2477" s="26" t="n">
        <v>1</v>
      </c>
      <c r="I2477" s="26" t="n">
        <v>788</v>
      </c>
      <c r="J2477" s="26" t="s">
        <v>313</v>
      </c>
      <c r="K2477" s="26" t="s">
        <v>121</v>
      </c>
      <c r="L2477" s="26" t="s">
        <v>125</v>
      </c>
    </row>
    <row r="2478" customFormat="false" ht="15" hidden="false" customHeight="true" outlineLevel="0" collapsed="false">
      <c r="A2478" s="26" t="s">
        <v>3815</v>
      </c>
      <c r="B2478" s="26" t="s">
        <v>3816</v>
      </c>
      <c r="C2478" s="26" t="s">
        <v>6839</v>
      </c>
      <c r="D2478" s="27" t="s">
        <v>6839</v>
      </c>
      <c r="E2478" s="28"/>
      <c r="F2478" s="26" t="s">
        <v>228</v>
      </c>
      <c r="G2478" s="26" t="s">
        <v>350</v>
      </c>
      <c r="H2478" s="26" t="n">
        <v>1</v>
      </c>
      <c r="I2478" s="26" t="n">
        <v>429</v>
      </c>
      <c r="J2478" s="26" t="s">
        <v>313</v>
      </c>
      <c r="K2478" s="26" t="s">
        <v>121</v>
      </c>
      <c r="L2478" s="26" t="s">
        <v>125</v>
      </c>
    </row>
    <row r="2479" customFormat="false" ht="15" hidden="false" customHeight="true" outlineLevel="0" collapsed="false">
      <c r="A2479" s="26" t="s">
        <v>3819</v>
      </c>
      <c r="B2479" s="26" t="s">
        <v>3820</v>
      </c>
      <c r="C2479" s="26" t="s">
        <v>6840</v>
      </c>
      <c r="D2479" s="27" t="s">
        <v>6840</v>
      </c>
      <c r="E2479" s="28"/>
      <c r="F2479" s="26" t="s">
        <v>137</v>
      </c>
      <c r="G2479" s="26" t="s">
        <v>27</v>
      </c>
      <c r="H2479" s="26" t="n">
        <v>1</v>
      </c>
      <c r="I2479" s="26" t="n">
        <v>457</v>
      </c>
      <c r="J2479" s="26" t="s">
        <v>313</v>
      </c>
      <c r="K2479" s="26" t="s">
        <v>121</v>
      </c>
      <c r="L2479" s="26" t="s">
        <v>125</v>
      </c>
    </row>
    <row r="2480" customFormat="false" ht="15" hidden="false" customHeight="true" outlineLevel="0" collapsed="false">
      <c r="A2480" s="26" t="s">
        <v>3819</v>
      </c>
      <c r="B2480" s="26" t="s">
        <v>3820</v>
      </c>
      <c r="C2480" s="26" t="s">
        <v>6841</v>
      </c>
      <c r="D2480" s="27" t="s">
        <v>6841</v>
      </c>
      <c r="E2480" s="28"/>
      <c r="F2480" s="26" t="s">
        <v>137</v>
      </c>
      <c r="G2480" s="26" t="s">
        <v>327</v>
      </c>
      <c r="H2480" s="26" t="n">
        <v>0</v>
      </c>
      <c r="I2480" s="26" t="n">
        <v>457</v>
      </c>
      <c r="J2480" s="26" t="s">
        <v>313</v>
      </c>
      <c r="K2480" s="26" t="s">
        <v>121</v>
      </c>
      <c r="L2480" s="26" t="s">
        <v>125</v>
      </c>
    </row>
    <row r="2481" customFormat="false" ht="15" hidden="false" customHeight="true" outlineLevel="0" collapsed="false">
      <c r="A2481" s="26" t="s">
        <v>3823</v>
      </c>
      <c r="B2481" s="26" t="s">
        <v>3824</v>
      </c>
      <c r="C2481" s="26" t="s">
        <v>6842</v>
      </c>
      <c r="D2481" s="27" t="s">
        <v>6842</v>
      </c>
      <c r="E2481" s="28"/>
      <c r="F2481" s="26" t="s">
        <v>373</v>
      </c>
      <c r="G2481" s="26" t="s">
        <v>27</v>
      </c>
      <c r="H2481" s="26" t="n">
        <v>1</v>
      </c>
      <c r="I2481" s="26" t="n">
        <v>367</v>
      </c>
      <c r="J2481" s="26" t="s">
        <v>313</v>
      </c>
      <c r="K2481" s="26" t="s">
        <v>121</v>
      </c>
      <c r="L2481" s="26" t="s">
        <v>125</v>
      </c>
    </row>
    <row r="2482" customFormat="false" ht="15" hidden="false" customHeight="true" outlineLevel="0" collapsed="false">
      <c r="A2482" s="26" t="s">
        <v>3823</v>
      </c>
      <c r="B2482" s="26" t="s">
        <v>3824</v>
      </c>
      <c r="C2482" s="26" t="s">
        <v>6843</v>
      </c>
      <c r="D2482" s="27" t="s">
        <v>6843</v>
      </c>
      <c r="E2482" s="28"/>
      <c r="F2482" s="26" t="s">
        <v>373</v>
      </c>
      <c r="G2482" s="26" t="s">
        <v>327</v>
      </c>
      <c r="H2482" s="26" t="n">
        <v>1</v>
      </c>
      <c r="I2482" s="26" t="n">
        <v>367</v>
      </c>
      <c r="J2482" s="26" t="s">
        <v>313</v>
      </c>
      <c r="K2482" s="26" t="s">
        <v>121</v>
      </c>
      <c r="L2482" s="26" t="s">
        <v>125</v>
      </c>
    </row>
    <row r="2483" customFormat="false" ht="15" hidden="false" customHeight="true" outlineLevel="0" collapsed="false">
      <c r="A2483" s="26" t="s">
        <v>3823</v>
      </c>
      <c r="B2483" s="26" t="s">
        <v>3824</v>
      </c>
      <c r="C2483" s="26" t="s">
        <v>6844</v>
      </c>
      <c r="D2483" s="27" t="s">
        <v>6844</v>
      </c>
      <c r="E2483" s="28"/>
      <c r="F2483" s="26" t="s">
        <v>373</v>
      </c>
      <c r="G2483" s="26" t="s">
        <v>350</v>
      </c>
      <c r="H2483" s="26" t="n">
        <v>1</v>
      </c>
      <c r="I2483" s="26" t="n">
        <v>367</v>
      </c>
      <c r="J2483" s="26" t="s">
        <v>313</v>
      </c>
      <c r="K2483" s="26" t="s">
        <v>121</v>
      </c>
      <c r="L2483" s="26" t="s">
        <v>125</v>
      </c>
    </row>
    <row r="2484" customFormat="false" ht="15" hidden="false" customHeight="true" outlineLevel="0" collapsed="false">
      <c r="A2484" s="26" t="s">
        <v>3823</v>
      </c>
      <c r="B2484" s="26" t="s">
        <v>3824</v>
      </c>
      <c r="C2484" s="26" t="s">
        <v>6845</v>
      </c>
      <c r="D2484" s="27" t="s">
        <v>6845</v>
      </c>
      <c r="E2484" s="28"/>
      <c r="F2484" s="26" t="s">
        <v>373</v>
      </c>
      <c r="G2484" s="26" t="s">
        <v>4311</v>
      </c>
      <c r="H2484" s="26" t="n">
        <v>1</v>
      </c>
      <c r="I2484" s="26" t="n">
        <v>367</v>
      </c>
      <c r="J2484" s="26" t="s">
        <v>313</v>
      </c>
      <c r="K2484" s="26" t="s">
        <v>121</v>
      </c>
      <c r="L2484" s="26" t="s">
        <v>125</v>
      </c>
    </row>
    <row r="2485" customFormat="false" ht="15" hidden="false" customHeight="true" outlineLevel="0" collapsed="false">
      <c r="A2485" s="26" t="s">
        <v>3827</v>
      </c>
      <c r="B2485" s="26" t="s">
        <v>3828</v>
      </c>
      <c r="C2485" s="26" t="s">
        <v>6846</v>
      </c>
      <c r="D2485" s="27" t="s">
        <v>6846</v>
      </c>
      <c r="E2485" s="28"/>
      <c r="F2485" s="26" t="s">
        <v>356</v>
      </c>
      <c r="G2485" s="26" t="s">
        <v>27</v>
      </c>
      <c r="H2485" s="26" t="n">
        <v>1</v>
      </c>
      <c r="I2485" s="26" t="n">
        <v>378</v>
      </c>
      <c r="J2485" s="26" t="s">
        <v>313</v>
      </c>
      <c r="K2485" s="26" t="s">
        <v>121</v>
      </c>
      <c r="L2485" s="26" t="s">
        <v>125</v>
      </c>
    </row>
    <row r="2486" customFormat="false" ht="15" hidden="false" customHeight="true" outlineLevel="0" collapsed="false">
      <c r="A2486" s="26" t="s">
        <v>3827</v>
      </c>
      <c r="B2486" s="26" t="s">
        <v>3828</v>
      </c>
      <c r="C2486" s="26" t="s">
        <v>6847</v>
      </c>
      <c r="D2486" s="27" t="s">
        <v>6847</v>
      </c>
      <c r="E2486" s="28"/>
      <c r="F2486" s="26" t="s">
        <v>356</v>
      </c>
      <c r="G2486" s="26" t="s">
        <v>327</v>
      </c>
      <c r="H2486" s="26" t="n">
        <v>0</v>
      </c>
      <c r="I2486" s="26" t="n">
        <v>378</v>
      </c>
      <c r="J2486" s="26" t="s">
        <v>313</v>
      </c>
      <c r="K2486" s="26" t="s">
        <v>121</v>
      </c>
      <c r="L2486" s="26" t="s">
        <v>125</v>
      </c>
    </row>
    <row r="2487" customFormat="false" ht="15" hidden="false" customHeight="true" outlineLevel="0" collapsed="false">
      <c r="A2487" s="26" t="s">
        <v>3827</v>
      </c>
      <c r="B2487" s="26" t="s">
        <v>3828</v>
      </c>
      <c r="C2487" s="26" t="s">
        <v>6848</v>
      </c>
      <c r="D2487" s="27" t="s">
        <v>6848</v>
      </c>
      <c r="E2487" s="28"/>
      <c r="F2487" s="26" t="s">
        <v>356</v>
      </c>
      <c r="G2487" s="26" t="s">
        <v>350</v>
      </c>
      <c r="H2487" s="26" t="n">
        <v>1</v>
      </c>
      <c r="I2487" s="26" t="n">
        <v>378</v>
      </c>
      <c r="J2487" s="26" t="s">
        <v>313</v>
      </c>
      <c r="K2487" s="26" t="s">
        <v>121</v>
      </c>
      <c r="L2487" s="26" t="s">
        <v>125</v>
      </c>
    </row>
    <row r="2488" customFormat="false" ht="15" hidden="false" customHeight="true" outlineLevel="0" collapsed="false">
      <c r="A2488" s="26" t="s">
        <v>3831</v>
      </c>
      <c r="B2488" s="26" t="s">
        <v>3832</v>
      </c>
      <c r="C2488" s="26" t="s">
        <v>6849</v>
      </c>
      <c r="D2488" s="27" t="s">
        <v>6849</v>
      </c>
      <c r="E2488" s="28"/>
      <c r="F2488" s="26" t="s">
        <v>171</v>
      </c>
      <c r="G2488" s="26" t="s">
        <v>27</v>
      </c>
      <c r="H2488" s="26" t="n">
        <v>0</v>
      </c>
      <c r="I2488" s="26" t="n">
        <v>798</v>
      </c>
      <c r="J2488" s="26" t="s">
        <v>313</v>
      </c>
      <c r="K2488" s="26" t="s">
        <v>121</v>
      </c>
      <c r="L2488" s="26" t="s">
        <v>125</v>
      </c>
    </row>
    <row r="2489" customFormat="false" ht="15" hidden="false" customHeight="true" outlineLevel="0" collapsed="false">
      <c r="A2489" s="26" t="s">
        <v>3835</v>
      </c>
      <c r="B2489" s="26" t="s">
        <v>3836</v>
      </c>
      <c r="C2489" s="26" t="s">
        <v>6850</v>
      </c>
      <c r="D2489" s="27" t="s">
        <v>6850</v>
      </c>
      <c r="E2489" s="28"/>
      <c r="F2489" s="26" t="s">
        <v>137</v>
      </c>
      <c r="G2489" s="26" t="s">
        <v>646</v>
      </c>
      <c r="H2489" s="26" t="n">
        <v>1</v>
      </c>
      <c r="I2489" s="26" t="n">
        <v>549</v>
      </c>
      <c r="J2489" s="26" t="s">
        <v>313</v>
      </c>
      <c r="K2489" s="26" t="s">
        <v>121</v>
      </c>
      <c r="L2489" s="26" t="s">
        <v>125</v>
      </c>
    </row>
    <row r="2490" customFormat="false" ht="15" hidden="false" customHeight="true" outlineLevel="0" collapsed="false">
      <c r="A2490" s="26" t="s">
        <v>3835</v>
      </c>
      <c r="B2490" s="26" t="s">
        <v>3836</v>
      </c>
      <c r="C2490" s="26" t="s">
        <v>6851</v>
      </c>
      <c r="D2490" s="27" t="s">
        <v>6851</v>
      </c>
      <c r="E2490" s="28"/>
      <c r="F2490" s="26" t="s">
        <v>137</v>
      </c>
      <c r="G2490" s="26" t="s">
        <v>143</v>
      </c>
      <c r="H2490" s="26" t="n">
        <v>1</v>
      </c>
      <c r="I2490" s="26" t="n">
        <v>549</v>
      </c>
      <c r="J2490" s="26" t="s">
        <v>313</v>
      </c>
      <c r="K2490" s="26" t="s">
        <v>121</v>
      </c>
      <c r="L2490" s="26" t="s">
        <v>125</v>
      </c>
    </row>
    <row r="2491" customFormat="false" ht="15" hidden="false" customHeight="true" outlineLevel="0" collapsed="false">
      <c r="A2491" s="26" t="s">
        <v>3835</v>
      </c>
      <c r="B2491" s="26" t="s">
        <v>3836</v>
      </c>
      <c r="C2491" s="26" t="s">
        <v>6852</v>
      </c>
      <c r="D2491" s="27" t="s">
        <v>6852</v>
      </c>
      <c r="E2491" s="28"/>
      <c r="F2491" s="26" t="s">
        <v>137</v>
      </c>
      <c r="G2491" s="26" t="s">
        <v>4316</v>
      </c>
      <c r="H2491" s="26" t="n">
        <v>1</v>
      </c>
      <c r="I2491" s="26" t="n">
        <v>549</v>
      </c>
      <c r="J2491" s="26" t="s">
        <v>313</v>
      </c>
      <c r="K2491" s="26" t="s">
        <v>121</v>
      </c>
      <c r="L2491" s="26" t="s">
        <v>125</v>
      </c>
    </row>
    <row r="2492" customFormat="false" ht="15" hidden="false" customHeight="true" outlineLevel="0" collapsed="false">
      <c r="A2492" s="26" t="s">
        <v>3835</v>
      </c>
      <c r="B2492" s="26" t="s">
        <v>3836</v>
      </c>
      <c r="C2492" s="26" t="s">
        <v>6853</v>
      </c>
      <c r="D2492" s="27" t="s">
        <v>6853</v>
      </c>
      <c r="E2492" s="28"/>
      <c r="F2492" s="26" t="s">
        <v>137</v>
      </c>
      <c r="G2492" s="26" t="s">
        <v>4337</v>
      </c>
      <c r="H2492" s="26" t="n">
        <v>1</v>
      </c>
      <c r="I2492" s="26" t="n">
        <v>549</v>
      </c>
      <c r="J2492" s="26" t="s">
        <v>313</v>
      </c>
      <c r="K2492" s="26" t="s">
        <v>121</v>
      </c>
      <c r="L2492" s="26" t="s">
        <v>125</v>
      </c>
    </row>
    <row r="2493" customFormat="false" ht="15" hidden="false" customHeight="true" outlineLevel="0" collapsed="false">
      <c r="A2493" s="26" t="s">
        <v>3835</v>
      </c>
      <c r="B2493" s="26" t="s">
        <v>3836</v>
      </c>
      <c r="C2493" s="26" t="s">
        <v>6854</v>
      </c>
      <c r="D2493" s="27" t="s">
        <v>6854</v>
      </c>
      <c r="E2493" s="28"/>
      <c r="F2493" s="26" t="s">
        <v>137</v>
      </c>
      <c r="G2493" s="26" t="s">
        <v>1406</v>
      </c>
      <c r="H2493" s="26" t="n">
        <v>1</v>
      </c>
      <c r="I2493" s="26" t="n">
        <v>549</v>
      </c>
      <c r="J2493" s="26" t="s">
        <v>313</v>
      </c>
      <c r="K2493" s="26" t="s">
        <v>121</v>
      </c>
      <c r="L2493" s="26" t="s">
        <v>125</v>
      </c>
    </row>
    <row r="2494" customFormat="false" ht="15" hidden="false" customHeight="true" outlineLevel="0" collapsed="false">
      <c r="A2494" s="26" t="s">
        <v>3839</v>
      </c>
      <c r="B2494" s="26" t="s">
        <v>3840</v>
      </c>
      <c r="C2494" s="26" t="s">
        <v>6855</v>
      </c>
      <c r="D2494" s="27" t="s">
        <v>6855</v>
      </c>
      <c r="E2494" s="28"/>
      <c r="F2494" s="26" t="s">
        <v>248</v>
      </c>
      <c r="G2494" s="26" t="s">
        <v>646</v>
      </c>
      <c r="H2494" s="26" t="n">
        <v>1</v>
      </c>
      <c r="I2494" s="26" t="n">
        <v>439</v>
      </c>
      <c r="J2494" s="26" t="s">
        <v>313</v>
      </c>
      <c r="K2494" s="26" t="s">
        <v>121</v>
      </c>
      <c r="L2494" s="26" t="s">
        <v>125</v>
      </c>
    </row>
    <row r="2495" customFormat="false" ht="15" hidden="false" customHeight="true" outlineLevel="0" collapsed="false">
      <c r="A2495" s="26" t="s">
        <v>3843</v>
      </c>
      <c r="B2495" s="26" t="s">
        <v>3844</v>
      </c>
      <c r="C2495" s="26" t="s">
        <v>6856</v>
      </c>
      <c r="D2495" s="27" t="s">
        <v>6856</v>
      </c>
      <c r="E2495" s="28"/>
      <c r="F2495" s="26" t="s">
        <v>373</v>
      </c>
      <c r="G2495" s="26" t="s">
        <v>27</v>
      </c>
      <c r="H2495" s="26" t="n">
        <v>1</v>
      </c>
      <c r="I2495" s="26" t="n">
        <v>399</v>
      </c>
      <c r="J2495" s="26" t="s">
        <v>313</v>
      </c>
      <c r="K2495" s="26" t="s">
        <v>121</v>
      </c>
      <c r="L2495" s="26" t="s">
        <v>125</v>
      </c>
    </row>
    <row r="2496" customFormat="false" ht="15" hidden="false" customHeight="true" outlineLevel="0" collapsed="false">
      <c r="A2496" s="26" t="s">
        <v>3843</v>
      </c>
      <c r="B2496" s="26" t="s">
        <v>3844</v>
      </c>
      <c r="C2496" s="26" t="s">
        <v>6857</v>
      </c>
      <c r="D2496" s="27" t="s">
        <v>6857</v>
      </c>
      <c r="E2496" s="28"/>
      <c r="F2496" s="26" t="s">
        <v>373</v>
      </c>
      <c r="G2496" s="26" t="s">
        <v>327</v>
      </c>
      <c r="H2496" s="26" t="n">
        <v>1</v>
      </c>
      <c r="I2496" s="26" t="n">
        <v>399</v>
      </c>
      <c r="J2496" s="26" t="s">
        <v>313</v>
      </c>
      <c r="K2496" s="26" t="s">
        <v>121</v>
      </c>
      <c r="L2496" s="26" t="s">
        <v>125</v>
      </c>
    </row>
    <row r="2497" customFormat="false" ht="15" hidden="false" customHeight="true" outlineLevel="0" collapsed="false">
      <c r="A2497" s="26" t="s">
        <v>3843</v>
      </c>
      <c r="B2497" s="26" t="s">
        <v>3844</v>
      </c>
      <c r="C2497" s="26" t="s">
        <v>6858</v>
      </c>
      <c r="D2497" s="27" t="s">
        <v>6858</v>
      </c>
      <c r="E2497" s="28"/>
      <c r="F2497" s="26" t="s">
        <v>373</v>
      </c>
      <c r="G2497" s="26" t="s">
        <v>350</v>
      </c>
      <c r="H2497" s="26" t="n">
        <v>1</v>
      </c>
      <c r="I2497" s="26" t="n">
        <v>399</v>
      </c>
      <c r="J2497" s="26" t="s">
        <v>313</v>
      </c>
      <c r="K2497" s="26" t="s">
        <v>121</v>
      </c>
      <c r="L2497" s="26" t="s">
        <v>125</v>
      </c>
    </row>
    <row r="2498" customFormat="false" ht="15" hidden="false" customHeight="true" outlineLevel="0" collapsed="false">
      <c r="A2498" s="26" t="s">
        <v>3847</v>
      </c>
      <c r="B2498" s="26" t="s">
        <v>3848</v>
      </c>
      <c r="C2498" s="26" t="s">
        <v>6859</v>
      </c>
      <c r="D2498" s="27" t="s">
        <v>6859</v>
      </c>
      <c r="E2498" s="28"/>
      <c r="F2498" s="26" t="s">
        <v>356</v>
      </c>
      <c r="G2498" s="26" t="s">
        <v>27</v>
      </c>
      <c r="H2498" s="26" t="n">
        <v>0</v>
      </c>
      <c r="I2498" s="26" t="n">
        <v>798</v>
      </c>
      <c r="J2498" s="26" t="s">
        <v>313</v>
      </c>
      <c r="K2498" s="26" t="s">
        <v>121</v>
      </c>
      <c r="L2498" s="26" t="s">
        <v>125</v>
      </c>
    </row>
    <row r="2499" customFormat="false" ht="15" hidden="false" customHeight="true" outlineLevel="0" collapsed="false">
      <c r="A2499" s="26" t="s">
        <v>3851</v>
      </c>
      <c r="B2499" s="26" t="s">
        <v>3852</v>
      </c>
      <c r="C2499" s="26" t="s">
        <v>6860</v>
      </c>
      <c r="D2499" s="27" t="s">
        <v>6860</v>
      </c>
      <c r="E2499" s="28"/>
      <c r="F2499" s="26" t="s">
        <v>356</v>
      </c>
      <c r="G2499" s="26" t="s">
        <v>27</v>
      </c>
      <c r="H2499" s="26" t="n">
        <v>1</v>
      </c>
      <c r="I2499" s="26" t="n">
        <v>799</v>
      </c>
      <c r="J2499" s="26" t="s">
        <v>313</v>
      </c>
      <c r="K2499" s="26" t="s">
        <v>121</v>
      </c>
      <c r="L2499" s="26" t="s">
        <v>125</v>
      </c>
    </row>
    <row r="2500" customFormat="false" ht="15" hidden="false" customHeight="true" outlineLevel="0" collapsed="false">
      <c r="A2500" s="26" t="s">
        <v>3851</v>
      </c>
      <c r="B2500" s="26" t="s">
        <v>3852</v>
      </c>
      <c r="C2500" s="26" t="s">
        <v>6861</v>
      </c>
      <c r="D2500" s="27" t="s">
        <v>6861</v>
      </c>
      <c r="E2500" s="28"/>
      <c r="F2500" s="26" t="s">
        <v>356</v>
      </c>
      <c r="G2500" s="26" t="s">
        <v>327</v>
      </c>
      <c r="H2500" s="26" t="n">
        <v>1</v>
      </c>
      <c r="I2500" s="26" t="n">
        <v>799</v>
      </c>
      <c r="J2500" s="26" t="s">
        <v>313</v>
      </c>
      <c r="K2500" s="26" t="s">
        <v>121</v>
      </c>
      <c r="L2500" s="26" t="s">
        <v>125</v>
      </c>
    </row>
    <row r="2501" customFormat="false" ht="15" hidden="false" customHeight="true" outlineLevel="0" collapsed="false">
      <c r="A2501" s="26" t="s">
        <v>3855</v>
      </c>
      <c r="B2501" s="26" t="s">
        <v>3856</v>
      </c>
      <c r="C2501" s="26" t="s">
        <v>6862</v>
      </c>
      <c r="D2501" s="27" t="s">
        <v>6862</v>
      </c>
      <c r="E2501" s="28"/>
      <c r="F2501" s="26" t="s">
        <v>248</v>
      </c>
      <c r="G2501" s="26" t="s">
        <v>27</v>
      </c>
      <c r="H2501" s="26" t="n">
        <v>1</v>
      </c>
      <c r="I2501" s="26" t="n">
        <v>389</v>
      </c>
      <c r="J2501" s="26" t="s">
        <v>313</v>
      </c>
      <c r="K2501" s="26" t="s">
        <v>121</v>
      </c>
      <c r="L2501" s="26" t="s">
        <v>125</v>
      </c>
    </row>
    <row r="2502" customFormat="false" ht="15" hidden="false" customHeight="true" outlineLevel="0" collapsed="false">
      <c r="A2502" s="26" t="s">
        <v>3855</v>
      </c>
      <c r="B2502" s="26" t="s">
        <v>3856</v>
      </c>
      <c r="C2502" s="26" t="s">
        <v>6863</v>
      </c>
      <c r="D2502" s="27" t="s">
        <v>6863</v>
      </c>
      <c r="E2502" s="28"/>
      <c r="F2502" s="26" t="s">
        <v>248</v>
      </c>
      <c r="G2502" s="26" t="s">
        <v>327</v>
      </c>
      <c r="H2502" s="26" t="n">
        <v>1</v>
      </c>
      <c r="I2502" s="26" t="n">
        <v>389</v>
      </c>
      <c r="J2502" s="26" t="s">
        <v>313</v>
      </c>
      <c r="K2502" s="26" t="s">
        <v>121</v>
      </c>
      <c r="L2502" s="26" t="s">
        <v>125</v>
      </c>
    </row>
    <row r="2503" customFormat="false" ht="15" hidden="false" customHeight="true" outlineLevel="0" collapsed="false">
      <c r="A2503" s="26" t="s">
        <v>3855</v>
      </c>
      <c r="B2503" s="26" t="s">
        <v>3856</v>
      </c>
      <c r="C2503" s="26" t="s">
        <v>6864</v>
      </c>
      <c r="D2503" s="27" t="s">
        <v>6864</v>
      </c>
      <c r="E2503" s="28"/>
      <c r="F2503" s="26" t="s">
        <v>248</v>
      </c>
      <c r="G2503" s="26" t="s">
        <v>350</v>
      </c>
      <c r="H2503" s="26" t="n">
        <v>1</v>
      </c>
      <c r="I2503" s="26" t="n">
        <v>389</v>
      </c>
      <c r="J2503" s="26" t="s">
        <v>313</v>
      </c>
      <c r="K2503" s="26" t="s">
        <v>121</v>
      </c>
      <c r="L2503" s="26" t="s">
        <v>125</v>
      </c>
    </row>
    <row r="2504" customFormat="false" ht="15" hidden="false" customHeight="true" outlineLevel="0" collapsed="false">
      <c r="A2504" s="26" t="s">
        <v>3859</v>
      </c>
      <c r="B2504" s="26" t="s">
        <v>3860</v>
      </c>
      <c r="C2504" s="26" t="s">
        <v>6865</v>
      </c>
      <c r="D2504" s="27" t="s">
        <v>6865</v>
      </c>
      <c r="E2504" s="28"/>
      <c r="F2504" s="26" t="s">
        <v>1441</v>
      </c>
      <c r="G2504" s="26" t="s">
        <v>27</v>
      </c>
      <c r="H2504" s="26" t="n">
        <v>0</v>
      </c>
      <c r="I2504" s="26" t="n">
        <v>699</v>
      </c>
      <c r="J2504" s="26" t="s">
        <v>313</v>
      </c>
      <c r="K2504" s="26" t="s">
        <v>121</v>
      </c>
      <c r="L2504" s="26" t="s">
        <v>125</v>
      </c>
    </row>
    <row r="2505" customFormat="false" ht="15" hidden="false" customHeight="true" outlineLevel="0" collapsed="false">
      <c r="A2505" s="26" t="s">
        <v>3863</v>
      </c>
      <c r="B2505" s="26" t="s">
        <v>3864</v>
      </c>
      <c r="C2505" s="26" t="s">
        <v>6866</v>
      </c>
      <c r="D2505" s="27" t="s">
        <v>6866</v>
      </c>
      <c r="E2505" s="28"/>
      <c r="F2505" s="26" t="s">
        <v>137</v>
      </c>
      <c r="G2505" s="26" t="s">
        <v>27</v>
      </c>
      <c r="H2505" s="26" t="n">
        <v>1</v>
      </c>
      <c r="I2505" s="26" t="n">
        <v>849</v>
      </c>
      <c r="J2505" s="26" t="s">
        <v>313</v>
      </c>
      <c r="K2505" s="26" t="s">
        <v>121</v>
      </c>
      <c r="L2505" s="26" t="s">
        <v>125</v>
      </c>
    </row>
    <row r="2506" customFormat="false" ht="15" hidden="false" customHeight="true" outlineLevel="0" collapsed="false">
      <c r="A2506" s="26" t="s">
        <v>3863</v>
      </c>
      <c r="B2506" s="26" t="s">
        <v>3864</v>
      </c>
      <c r="C2506" s="26" t="s">
        <v>6867</v>
      </c>
      <c r="D2506" s="27" t="s">
        <v>6867</v>
      </c>
      <c r="E2506" s="28"/>
      <c r="F2506" s="26" t="s">
        <v>137</v>
      </c>
      <c r="G2506" s="26" t="s">
        <v>327</v>
      </c>
      <c r="H2506" s="26" t="n">
        <v>1</v>
      </c>
      <c r="I2506" s="26" t="n">
        <v>849</v>
      </c>
      <c r="J2506" s="26" t="s">
        <v>313</v>
      </c>
      <c r="K2506" s="26" t="s">
        <v>121</v>
      </c>
      <c r="L2506" s="26" t="s">
        <v>125</v>
      </c>
    </row>
    <row r="2507" customFormat="false" ht="15" hidden="false" customHeight="true" outlineLevel="0" collapsed="false">
      <c r="A2507" s="26" t="s">
        <v>3867</v>
      </c>
      <c r="B2507" s="26" t="s">
        <v>3868</v>
      </c>
      <c r="C2507" s="26" t="s">
        <v>6868</v>
      </c>
      <c r="D2507" s="27" t="s">
        <v>6868</v>
      </c>
      <c r="E2507" s="28"/>
      <c r="F2507" s="26" t="s">
        <v>137</v>
      </c>
      <c r="G2507" s="26" t="s">
        <v>327</v>
      </c>
      <c r="H2507" s="26" t="n">
        <v>1</v>
      </c>
      <c r="I2507" s="26" t="n">
        <v>499</v>
      </c>
      <c r="J2507" s="26" t="s">
        <v>313</v>
      </c>
      <c r="K2507" s="26" t="s">
        <v>121</v>
      </c>
      <c r="L2507" s="26" t="s">
        <v>125</v>
      </c>
    </row>
    <row r="2508" customFormat="false" ht="15" hidden="false" customHeight="true" outlineLevel="0" collapsed="false">
      <c r="A2508" s="26" t="s">
        <v>3867</v>
      </c>
      <c r="B2508" s="26" t="s">
        <v>3868</v>
      </c>
      <c r="C2508" s="26" t="s">
        <v>6869</v>
      </c>
      <c r="D2508" s="27" t="s">
        <v>6869</v>
      </c>
      <c r="E2508" s="28"/>
      <c r="F2508" s="26" t="s">
        <v>137</v>
      </c>
      <c r="G2508" s="26" t="s">
        <v>350</v>
      </c>
      <c r="H2508" s="26" t="n">
        <v>1</v>
      </c>
      <c r="I2508" s="26" t="n">
        <v>499</v>
      </c>
      <c r="J2508" s="26" t="s">
        <v>313</v>
      </c>
      <c r="K2508" s="26" t="s">
        <v>121</v>
      </c>
      <c r="L2508" s="26" t="s">
        <v>125</v>
      </c>
    </row>
    <row r="2509" customFormat="false" ht="15" hidden="false" customHeight="true" outlineLevel="0" collapsed="false">
      <c r="A2509" s="26" t="s">
        <v>3871</v>
      </c>
      <c r="B2509" s="26" t="s">
        <v>3872</v>
      </c>
      <c r="C2509" s="26" t="s">
        <v>6870</v>
      </c>
      <c r="D2509" s="27"/>
      <c r="E2509" s="28"/>
      <c r="F2509" s="26" t="s">
        <v>137</v>
      </c>
      <c r="G2509" s="26" t="s">
        <v>27</v>
      </c>
      <c r="H2509" s="26" t="n">
        <v>1</v>
      </c>
      <c r="I2509" s="26" t="n">
        <v>497</v>
      </c>
      <c r="J2509" s="26" t="s">
        <v>185</v>
      </c>
      <c r="K2509" s="26" t="s">
        <v>121</v>
      </c>
      <c r="L2509" s="26" t="s">
        <v>125</v>
      </c>
    </row>
    <row r="2510" customFormat="false" ht="15" hidden="false" customHeight="true" outlineLevel="0" collapsed="false">
      <c r="A2510" s="26" t="s">
        <v>3871</v>
      </c>
      <c r="B2510" s="26" t="s">
        <v>3872</v>
      </c>
      <c r="C2510" s="26" t="s">
        <v>6871</v>
      </c>
      <c r="D2510" s="27"/>
      <c r="E2510" s="28"/>
      <c r="F2510" s="26" t="s">
        <v>137</v>
      </c>
      <c r="G2510" s="26" t="s">
        <v>327</v>
      </c>
      <c r="H2510" s="26" t="n">
        <v>1</v>
      </c>
      <c r="I2510" s="26" t="n">
        <v>497</v>
      </c>
      <c r="J2510" s="26" t="s">
        <v>185</v>
      </c>
      <c r="K2510" s="26" t="s">
        <v>121</v>
      </c>
      <c r="L2510" s="26" t="s">
        <v>125</v>
      </c>
    </row>
    <row r="2511" customFormat="false" ht="15" hidden="false" customHeight="true" outlineLevel="0" collapsed="false">
      <c r="A2511" s="26" t="s">
        <v>3871</v>
      </c>
      <c r="B2511" s="26" t="s">
        <v>3872</v>
      </c>
      <c r="C2511" s="26" t="s">
        <v>6872</v>
      </c>
      <c r="D2511" s="27"/>
      <c r="E2511" s="28"/>
      <c r="F2511" s="26" t="s">
        <v>137</v>
      </c>
      <c r="G2511" s="26" t="s">
        <v>199</v>
      </c>
      <c r="H2511" s="26" t="n">
        <v>1</v>
      </c>
      <c r="I2511" s="26" t="n">
        <v>497</v>
      </c>
      <c r="J2511" s="26" t="s">
        <v>185</v>
      </c>
      <c r="K2511" s="26" t="s">
        <v>121</v>
      </c>
      <c r="L2511" s="26" t="s">
        <v>125</v>
      </c>
    </row>
    <row r="2512" customFormat="false" ht="15" hidden="false" customHeight="true" outlineLevel="0" collapsed="false">
      <c r="A2512" s="26" t="s">
        <v>3877</v>
      </c>
      <c r="B2512" s="26" t="s">
        <v>3878</v>
      </c>
      <c r="C2512" s="26" t="s">
        <v>6873</v>
      </c>
      <c r="D2512" s="27" t="s">
        <v>6873</v>
      </c>
      <c r="E2512" s="28"/>
      <c r="F2512" s="26" t="s">
        <v>137</v>
      </c>
      <c r="G2512" s="26" t="s">
        <v>27</v>
      </c>
      <c r="H2512" s="26" t="n">
        <v>1</v>
      </c>
      <c r="I2512" s="26" t="n">
        <v>498</v>
      </c>
      <c r="J2512" s="26" t="s">
        <v>185</v>
      </c>
      <c r="K2512" s="26" t="s">
        <v>121</v>
      </c>
      <c r="L2512" s="26" t="s">
        <v>125</v>
      </c>
    </row>
    <row r="2513" customFormat="false" ht="15" hidden="false" customHeight="true" outlineLevel="0" collapsed="false">
      <c r="A2513" s="26" t="s">
        <v>3881</v>
      </c>
      <c r="B2513" s="26" t="s">
        <v>3882</v>
      </c>
      <c r="C2513" s="26" t="s">
        <v>6874</v>
      </c>
      <c r="D2513" s="27" t="s">
        <v>6874</v>
      </c>
      <c r="E2513" s="28"/>
      <c r="F2513" s="26" t="s">
        <v>171</v>
      </c>
      <c r="G2513" s="26" t="s">
        <v>27</v>
      </c>
      <c r="H2513" s="26" t="n">
        <v>0</v>
      </c>
      <c r="I2513" s="26" t="n">
        <v>498</v>
      </c>
      <c r="J2513" s="26" t="s">
        <v>185</v>
      </c>
      <c r="K2513" s="26" t="s">
        <v>121</v>
      </c>
      <c r="L2513" s="26" t="s">
        <v>125</v>
      </c>
    </row>
    <row r="2514" customFormat="false" ht="15" hidden="false" customHeight="true" outlineLevel="0" collapsed="false">
      <c r="A2514" s="26" t="s">
        <v>3881</v>
      </c>
      <c r="B2514" s="26" t="s">
        <v>3882</v>
      </c>
      <c r="C2514" s="26" t="s">
        <v>6875</v>
      </c>
      <c r="D2514" s="27" t="s">
        <v>6875</v>
      </c>
      <c r="E2514" s="28"/>
      <c r="F2514" s="26" t="s">
        <v>171</v>
      </c>
      <c r="G2514" s="26" t="s">
        <v>327</v>
      </c>
      <c r="H2514" s="26" t="n">
        <v>1</v>
      </c>
      <c r="I2514" s="26" t="n">
        <v>498</v>
      </c>
      <c r="J2514" s="26" t="s">
        <v>185</v>
      </c>
      <c r="K2514" s="26" t="s">
        <v>121</v>
      </c>
      <c r="L2514" s="26" t="s">
        <v>125</v>
      </c>
    </row>
    <row r="2515" customFormat="false" ht="15" hidden="false" customHeight="true" outlineLevel="0" collapsed="false">
      <c r="A2515" s="26" t="s">
        <v>3881</v>
      </c>
      <c r="B2515" s="26" t="s">
        <v>3882</v>
      </c>
      <c r="C2515" s="26" t="s">
        <v>6876</v>
      </c>
      <c r="D2515" s="27" t="s">
        <v>6876</v>
      </c>
      <c r="E2515" s="28"/>
      <c r="F2515" s="26" t="s">
        <v>171</v>
      </c>
      <c r="G2515" s="26" t="s">
        <v>199</v>
      </c>
      <c r="H2515" s="26" t="n">
        <v>1</v>
      </c>
      <c r="I2515" s="26" t="n">
        <v>498</v>
      </c>
      <c r="J2515" s="26" t="s">
        <v>185</v>
      </c>
      <c r="K2515" s="26" t="s">
        <v>121</v>
      </c>
      <c r="L2515" s="26" t="s">
        <v>125</v>
      </c>
    </row>
    <row r="2516" customFormat="false" ht="15" hidden="false" customHeight="true" outlineLevel="0" collapsed="false">
      <c r="A2516" s="26" t="s">
        <v>3885</v>
      </c>
      <c r="B2516" s="26" t="s">
        <v>3886</v>
      </c>
      <c r="C2516" s="26" t="s">
        <v>6877</v>
      </c>
      <c r="D2516" s="27"/>
      <c r="E2516" s="28"/>
      <c r="F2516" s="26" t="s">
        <v>167</v>
      </c>
      <c r="G2516" s="26" t="s">
        <v>327</v>
      </c>
      <c r="H2516" s="26" t="n">
        <v>1</v>
      </c>
      <c r="I2516" s="26" t="n">
        <v>597</v>
      </c>
      <c r="J2516" s="26" t="s">
        <v>185</v>
      </c>
      <c r="K2516" s="26" t="s">
        <v>121</v>
      </c>
      <c r="L2516" s="26" t="s">
        <v>125</v>
      </c>
    </row>
    <row r="2517" customFormat="false" ht="15" hidden="false" customHeight="true" outlineLevel="0" collapsed="false">
      <c r="A2517" s="26" t="s">
        <v>3889</v>
      </c>
      <c r="B2517" s="26" t="s">
        <v>3890</v>
      </c>
      <c r="C2517" s="26" t="s">
        <v>6878</v>
      </c>
      <c r="D2517" s="27" t="s">
        <v>6878</v>
      </c>
      <c r="E2517" s="28"/>
      <c r="F2517" s="26" t="s">
        <v>228</v>
      </c>
      <c r="G2517" s="26" t="s">
        <v>27</v>
      </c>
      <c r="H2517" s="26" t="n">
        <v>1</v>
      </c>
      <c r="I2517" s="26" t="n">
        <v>1198</v>
      </c>
      <c r="J2517" s="26" t="s">
        <v>185</v>
      </c>
      <c r="K2517" s="26" t="s">
        <v>121</v>
      </c>
      <c r="L2517" s="26" t="s">
        <v>125</v>
      </c>
    </row>
    <row r="2518" customFormat="false" ht="15" hidden="false" customHeight="true" outlineLevel="0" collapsed="false">
      <c r="A2518" s="26" t="s">
        <v>3889</v>
      </c>
      <c r="B2518" s="26" t="s">
        <v>3890</v>
      </c>
      <c r="C2518" s="26" t="s">
        <v>6879</v>
      </c>
      <c r="D2518" s="27" t="s">
        <v>6879</v>
      </c>
      <c r="E2518" s="28"/>
      <c r="F2518" s="26" t="s">
        <v>228</v>
      </c>
      <c r="G2518" s="26" t="s">
        <v>199</v>
      </c>
      <c r="H2518" s="26" t="n">
        <v>1</v>
      </c>
      <c r="I2518" s="26" t="n">
        <v>1198</v>
      </c>
      <c r="J2518" s="26" t="s">
        <v>185</v>
      </c>
      <c r="K2518" s="26" t="s">
        <v>121</v>
      </c>
      <c r="L2518" s="26" t="s">
        <v>125</v>
      </c>
    </row>
    <row r="2519" customFormat="false" ht="15" hidden="false" customHeight="true" outlineLevel="0" collapsed="false">
      <c r="A2519" s="26" t="s">
        <v>3893</v>
      </c>
      <c r="B2519" s="26" t="s">
        <v>3894</v>
      </c>
      <c r="C2519" s="26" t="s">
        <v>6880</v>
      </c>
      <c r="D2519" s="27" t="s">
        <v>6880</v>
      </c>
      <c r="E2519" s="28"/>
      <c r="F2519" s="26" t="s">
        <v>114</v>
      </c>
      <c r="G2519" s="26" t="s">
        <v>199</v>
      </c>
      <c r="H2519" s="26" t="n">
        <v>0</v>
      </c>
      <c r="I2519" s="26" t="n">
        <v>669</v>
      </c>
      <c r="J2519" s="26" t="s">
        <v>185</v>
      </c>
      <c r="K2519" s="26" t="s">
        <v>121</v>
      </c>
      <c r="L2519" s="26" t="s">
        <v>125</v>
      </c>
    </row>
    <row r="2520" customFormat="false" ht="15" hidden="false" customHeight="true" outlineLevel="0" collapsed="false">
      <c r="A2520" s="26" t="s">
        <v>3893</v>
      </c>
      <c r="B2520" s="26" t="s">
        <v>3894</v>
      </c>
      <c r="C2520" s="26" t="s">
        <v>6881</v>
      </c>
      <c r="D2520" s="27" t="s">
        <v>6881</v>
      </c>
      <c r="E2520" s="28"/>
      <c r="F2520" s="26" t="s">
        <v>114</v>
      </c>
      <c r="G2520" s="26" t="s">
        <v>6882</v>
      </c>
      <c r="H2520" s="26" t="n">
        <v>0</v>
      </c>
      <c r="I2520" s="26" t="n">
        <v>498</v>
      </c>
      <c r="J2520" s="26" t="s">
        <v>185</v>
      </c>
      <c r="K2520" s="26" t="s">
        <v>121</v>
      </c>
      <c r="L2520" s="26" t="s">
        <v>125</v>
      </c>
    </row>
    <row r="2521" customFormat="false" ht="15" hidden="false" customHeight="true" outlineLevel="0" collapsed="false">
      <c r="A2521" s="26" t="s">
        <v>3899</v>
      </c>
      <c r="B2521" s="26" t="s">
        <v>3900</v>
      </c>
      <c r="C2521" s="26" t="s">
        <v>6883</v>
      </c>
      <c r="D2521" s="27"/>
      <c r="E2521" s="28"/>
      <c r="F2521" s="26" t="s">
        <v>167</v>
      </c>
      <c r="G2521" s="26" t="s">
        <v>27</v>
      </c>
      <c r="H2521" s="26" t="n">
        <v>0</v>
      </c>
      <c r="I2521" s="26" t="n">
        <v>749</v>
      </c>
      <c r="J2521" s="26" t="s">
        <v>185</v>
      </c>
      <c r="K2521" s="26" t="s">
        <v>121</v>
      </c>
      <c r="L2521" s="26" t="s">
        <v>125</v>
      </c>
    </row>
    <row r="2522" customFormat="false" ht="15" hidden="false" customHeight="true" outlineLevel="0" collapsed="false">
      <c r="A2522" s="26" t="s">
        <v>3899</v>
      </c>
      <c r="B2522" s="26" t="s">
        <v>3900</v>
      </c>
      <c r="C2522" s="26" t="s">
        <v>6884</v>
      </c>
      <c r="D2522" s="27" t="s">
        <v>6884</v>
      </c>
      <c r="E2522" s="28"/>
      <c r="F2522" s="26" t="s">
        <v>167</v>
      </c>
      <c r="G2522" s="26" t="s">
        <v>199</v>
      </c>
      <c r="H2522" s="26" t="n">
        <v>2</v>
      </c>
      <c r="I2522" s="26" t="n">
        <v>749</v>
      </c>
      <c r="J2522" s="26" t="s">
        <v>185</v>
      </c>
      <c r="K2522" s="26" t="s">
        <v>121</v>
      </c>
      <c r="L2522" s="26" t="s">
        <v>125</v>
      </c>
    </row>
    <row r="2523" customFormat="false" ht="15" hidden="false" customHeight="true" outlineLevel="0" collapsed="false">
      <c r="A2523" s="26" t="s">
        <v>3903</v>
      </c>
      <c r="B2523" s="26" t="s">
        <v>3904</v>
      </c>
      <c r="C2523" s="26" t="s">
        <v>6885</v>
      </c>
      <c r="D2523" s="27" t="s">
        <v>6885</v>
      </c>
      <c r="E2523" s="28"/>
      <c r="F2523" s="26" t="s">
        <v>222</v>
      </c>
      <c r="G2523" s="26" t="s">
        <v>27</v>
      </c>
      <c r="H2523" s="26" t="n">
        <v>1</v>
      </c>
      <c r="I2523" s="26" t="n">
        <v>549</v>
      </c>
      <c r="J2523" s="26" t="s">
        <v>185</v>
      </c>
      <c r="K2523" s="26" t="s">
        <v>121</v>
      </c>
      <c r="L2523" s="26" t="s">
        <v>125</v>
      </c>
    </row>
    <row r="2524" customFormat="false" ht="15" hidden="false" customHeight="true" outlineLevel="0" collapsed="false">
      <c r="A2524" s="26" t="s">
        <v>3903</v>
      </c>
      <c r="B2524" s="26" t="s">
        <v>3904</v>
      </c>
      <c r="C2524" s="26" t="s">
        <v>6886</v>
      </c>
      <c r="D2524" s="27" t="s">
        <v>6886</v>
      </c>
      <c r="E2524" s="28"/>
      <c r="F2524" s="26" t="s">
        <v>222</v>
      </c>
      <c r="G2524" s="26" t="s">
        <v>199</v>
      </c>
      <c r="H2524" s="26" t="n">
        <v>2</v>
      </c>
      <c r="I2524" s="26" t="n">
        <v>549</v>
      </c>
      <c r="J2524" s="26" t="s">
        <v>185</v>
      </c>
      <c r="K2524" s="26" t="s">
        <v>121</v>
      </c>
      <c r="L2524" s="26" t="s">
        <v>125</v>
      </c>
    </row>
    <row r="2525" customFormat="false" ht="15" hidden="false" customHeight="true" outlineLevel="0" collapsed="false">
      <c r="A2525" s="26" t="s">
        <v>3907</v>
      </c>
      <c r="B2525" s="26" t="s">
        <v>3908</v>
      </c>
      <c r="C2525" s="26" t="s">
        <v>6887</v>
      </c>
      <c r="D2525" s="27" t="s">
        <v>6887</v>
      </c>
      <c r="E2525" s="28"/>
      <c r="F2525" s="26" t="s">
        <v>356</v>
      </c>
      <c r="G2525" s="26" t="s">
        <v>199</v>
      </c>
      <c r="H2525" s="26" t="n">
        <v>1</v>
      </c>
      <c r="I2525" s="26" t="n">
        <v>669</v>
      </c>
      <c r="J2525" s="26" t="s">
        <v>185</v>
      </c>
      <c r="K2525" s="26" t="s">
        <v>121</v>
      </c>
      <c r="L2525" s="26" t="s">
        <v>125</v>
      </c>
    </row>
    <row r="2526" customFormat="false" ht="15" hidden="false" customHeight="true" outlineLevel="0" collapsed="false">
      <c r="A2526" s="26" t="s">
        <v>3911</v>
      </c>
      <c r="B2526" s="26" t="s">
        <v>3912</v>
      </c>
      <c r="C2526" s="26" t="s">
        <v>6888</v>
      </c>
      <c r="D2526" s="27"/>
      <c r="E2526" s="28"/>
      <c r="F2526" s="26" t="s">
        <v>137</v>
      </c>
      <c r="G2526" s="26" t="s">
        <v>27</v>
      </c>
      <c r="H2526" s="26" t="n">
        <v>1</v>
      </c>
      <c r="I2526" s="26" t="n">
        <v>467</v>
      </c>
      <c r="J2526" s="26" t="s">
        <v>185</v>
      </c>
      <c r="K2526" s="26" t="s">
        <v>121</v>
      </c>
      <c r="L2526" s="26" t="s">
        <v>125</v>
      </c>
    </row>
    <row r="2527" customFormat="false" ht="15" hidden="false" customHeight="true" outlineLevel="0" collapsed="false">
      <c r="A2527" s="26" t="s">
        <v>3915</v>
      </c>
      <c r="B2527" s="26" t="s">
        <v>3916</v>
      </c>
      <c r="C2527" s="26" t="s">
        <v>6889</v>
      </c>
      <c r="D2527" s="27" t="s">
        <v>6889</v>
      </c>
      <c r="E2527" s="28"/>
      <c r="F2527" s="26" t="s">
        <v>356</v>
      </c>
      <c r="G2527" s="26" t="s">
        <v>27</v>
      </c>
      <c r="H2527" s="26" t="n">
        <v>1</v>
      </c>
      <c r="I2527" s="26" t="n">
        <v>498</v>
      </c>
      <c r="J2527" s="26" t="s">
        <v>185</v>
      </c>
      <c r="K2527" s="26" t="s">
        <v>121</v>
      </c>
      <c r="L2527" s="26" t="s">
        <v>125</v>
      </c>
    </row>
    <row r="2528" customFormat="false" ht="15" hidden="false" customHeight="true" outlineLevel="0" collapsed="false">
      <c r="A2528" s="26" t="s">
        <v>3919</v>
      </c>
      <c r="B2528" s="26" t="s">
        <v>3920</v>
      </c>
      <c r="C2528" s="26" t="s">
        <v>6890</v>
      </c>
      <c r="D2528" s="27" t="s">
        <v>6890</v>
      </c>
      <c r="E2528" s="28"/>
      <c r="F2528" s="26" t="s">
        <v>228</v>
      </c>
      <c r="G2528" s="26" t="s">
        <v>27</v>
      </c>
      <c r="H2528" s="26" t="n">
        <v>1</v>
      </c>
      <c r="I2528" s="26" t="n">
        <v>498</v>
      </c>
      <c r="J2528" s="26" t="s">
        <v>185</v>
      </c>
      <c r="K2528" s="26" t="s">
        <v>121</v>
      </c>
      <c r="L2528" s="26" t="s">
        <v>125</v>
      </c>
    </row>
    <row r="2529" customFormat="false" ht="15" hidden="false" customHeight="true" outlineLevel="0" collapsed="false">
      <c r="A2529" s="26" t="s">
        <v>3923</v>
      </c>
      <c r="B2529" s="26" t="s">
        <v>3924</v>
      </c>
      <c r="C2529" s="26" t="s">
        <v>6891</v>
      </c>
      <c r="D2529" s="27" t="s">
        <v>6891</v>
      </c>
      <c r="E2529" s="28"/>
      <c r="F2529" s="26" t="s">
        <v>468</v>
      </c>
      <c r="G2529" s="26" t="s">
        <v>27</v>
      </c>
      <c r="H2529" s="26" t="n">
        <v>2</v>
      </c>
      <c r="I2529" s="26" t="n">
        <v>498</v>
      </c>
      <c r="J2529" s="26" t="s">
        <v>185</v>
      </c>
      <c r="K2529" s="26" t="s">
        <v>121</v>
      </c>
      <c r="L2529" s="26" t="s">
        <v>125</v>
      </c>
    </row>
    <row r="2530" customFormat="false" ht="15" hidden="false" customHeight="true" outlineLevel="0" collapsed="false">
      <c r="A2530" s="26" t="s">
        <v>3923</v>
      </c>
      <c r="B2530" s="26" t="s">
        <v>3924</v>
      </c>
      <c r="C2530" s="26" t="s">
        <v>6892</v>
      </c>
      <c r="D2530" s="27" t="s">
        <v>6892</v>
      </c>
      <c r="E2530" s="28"/>
      <c r="F2530" s="26" t="s">
        <v>468</v>
      </c>
      <c r="G2530" s="26" t="s">
        <v>327</v>
      </c>
      <c r="H2530" s="26" t="n">
        <v>1</v>
      </c>
      <c r="I2530" s="26" t="n">
        <v>498</v>
      </c>
      <c r="J2530" s="26" t="s">
        <v>185</v>
      </c>
      <c r="K2530" s="26" t="s">
        <v>121</v>
      </c>
      <c r="L2530" s="26" t="s">
        <v>125</v>
      </c>
    </row>
    <row r="2531" customFormat="false" ht="15" hidden="false" customHeight="true" outlineLevel="0" collapsed="false">
      <c r="A2531" s="26" t="s">
        <v>3923</v>
      </c>
      <c r="B2531" s="26" t="s">
        <v>3924</v>
      </c>
      <c r="C2531" s="26" t="s">
        <v>6893</v>
      </c>
      <c r="D2531" s="27" t="s">
        <v>6893</v>
      </c>
      <c r="E2531" s="28"/>
      <c r="F2531" s="26" t="s">
        <v>468</v>
      </c>
      <c r="G2531" s="26" t="s">
        <v>199</v>
      </c>
      <c r="H2531" s="26" t="n">
        <v>1</v>
      </c>
      <c r="I2531" s="26" t="n">
        <v>498</v>
      </c>
      <c r="J2531" s="26" t="s">
        <v>185</v>
      </c>
      <c r="K2531" s="26" t="s">
        <v>121</v>
      </c>
      <c r="L2531" s="26" t="s">
        <v>125</v>
      </c>
    </row>
    <row r="2532" customFormat="false" ht="15" hidden="false" customHeight="true" outlineLevel="0" collapsed="false">
      <c r="A2532" s="26" t="s">
        <v>3927</v>
      </c>
      <c r="B2532" s="26" t="s">
        <v>3928</v>
      </c>
      <c r="C2532" s="26" t="s">
        <v>6894</v>
      </c>
      <c r="D2532" s="27" t="s">
        <v>6894</v>
      </c>
      <c r="E2532" s="28"/>
      <c r="F2532" s="26" t="s">
        <v>167</v>
      </c>
      <c r="G2532" s="26" t="s">
        <v>350</v>
      </c>
      <c r="H2532" s="26" t="n">
        <v>2</v>
      </c>
      <c r="I2532" s="26" t="n">
        <v>498</v>
      </c>
      <c r="J2532" s="26" t="s">
        <v>185</v>
      </c>
      <c r="K2532" s="26" t="s">
        <v>121</v>
      </c>
      <c r="L2532" s="26" t="s">
        <v>125</v>
      </c>
    </row>
    <row r="2533" customFormat="false" ht="15" hidden="false" customHeight="true" outlineLevel="0" collapsed="false">
      <c r="A2533" s="26" t="s">
        <v>3931</v>
      </c>
      <c r="B2533" s="26" t="s">
        <v>3932</v>
      </c>
      <c r="C2533" s="26" t="s">
        <v>6895</v>
      </c>
      <c r="D2533" s="27"/>
      <c r="E2533" s="28"/>
      <c r="F2533" s="26" t="s">
        <v>128</v>
      </c>
      <c r="G2533" s="26" t="s">
        <v>27</v>
      </c>
      <c r="H2533" s="26" t="n">
        <v>1</v>
      </c>
      <c r="I2533" s="26" t="n">
        <v>577</v>
      </c>
      <c r="J2533" s="26" t="s">
        <v>185</v>
      </c>
      <c r="K2533" s="26" t="s">
        <v>121</v>
      </c>
      <c r="L2533" s="26" t="s">
        <v>125</v>
      </c>
    </row>
    <row r="2534" customFormat="false" ht="15" hidden="false" customHeight="true" outlineLevel="0" collapsed="false">
      <c r="A2534" s="26" t="s">
        <v>3931</v>
      </c>
      <c r="B2534" s="26" t="s">
        <v>3932</v>
      </c>
      <c r="C2534" s="26" t="s">
        <v>6896</v>
      </c>
      <c r="D2534" s="27"/>
      <c r="E2534" s="28"/>
      <c r="F2534" s="26" t="s">
        <v>128</v>
      </c>
      <c r="G2534" s="26" t="s">
        <v>199</v>
      </c>
      <c r="H2534" s="26" t="n">
        <v>1</v>
      </c>
      <c r="I2534" s="26" t="n">
        <v>577</v>
      </c>
      <c r="J2534" s="26" t="s">
        <v>185</v>
      </c>
      <c r="K2534" s="26" t="s">
        <v>121</v>
      </c>
      <c r="L2534" s="26" t="s">
        <v>125</v>
      </c>
    </row>
    <row r="2535" customFormat="false" ht="15" hidden="false" customHeight="true" outlineLevel="0" collapsed="false">
      <c r="A2535" s="26" t="s">
        <v>3935</v>
      </c>
      <c r="B2535" s="26" t="s">
        <v>3936</v>
      </c>
      <c r="C2535" s="26" t="s">
        <v>6897</v>
      </c>
      <c r="D2535" s="27"/>
      <c r="E2535" s="28"/>
      <c r="F2535" s="26" t="s">
        <v>468</v>
      </c>
      <c r="G2535" s="26" t="s">
        <v>199</v>
      </c>
      <c r="H2535" s="26" t="n">
        <v>1</v>
      </c>
      <c r="I2535" s="26" t="n">
        <v>527</v>
      </c>
      <c r="J2535" s="26" t="s">
        <v>185</v>
      </c>
      <c r="K2535" s="26" t="s">
        <v>121</v>
      </c>
      <c r="L2535" s="26" t="s">
        <v>125</v>
      </c>
    </row>
    <row r="2536" customFormat="false" ht="15" hidden="false" customHeight="true" outlineLevel="0" collapsed="false">
      <c r="A2536" s="26" t="s">
        <v>3939</v>
      </c>
      <c r="B2536" s="26" t="s">
        <v>3940</v>
      </c>
      <c r="C2536" s="26" t="s">
        <v>6898</v>
      </c>
      <c r="D2536" s="27"/>
      <c r="E2536" s="28"/>
      <c r="F2536" s="26" t="s">
        <v>128</v>
      </c>
      <c r="G2536" s="26" t="s">
        <v>27</v>
      </c>
      <c r="H2536" s="26" t="n">
        <v>1</v>
      </c>
      <c r="I2536" s="26" t="n">
        <v>637</v>
      </c>
      <c r="J2536" s="26" t="s">
        <v>185</v>
      </c>
      <c r="K2536" s="26" t="s">
        <v>121</v>
      </c>
      <c r="L2536" s="26" t="s">
        <v>125</v>
      </c>
    </row>
    <row r="2537" customFormat="false" ht="15" hidden="false" customHeight="true" outlineLevel="0" collapsed="false">
      <c r="A2537" s="26" t="s">
        <v>3943</v>
      </c>
      <c r="B2537" s="26" t="s">
        <v>3944</v>
      </c>
      <c r="C2537" s="26" t="s">
        <v>6899</v>
      </c>
      <c r="D2537" s="27" t="s">
        <v>6899</v>
      </c>
      <c r="E2537" s="28"/>
      <c r="F2537" s="26" t="s">
        <v>167</v>
      </c>
      <c r="G2537" s="26" t="s">
        <v>27</v>
      </c>
      <c r="H2537" s="26" t="n">
        <v>1</v>
      </c>
      <c r="I2537" s="26" t="n">
        <v>479</v>
      </c>
      <c r="J2537" s="26" t="s">
        <v>185</v>
      </c>
      <c r="K2537" s="26" t="s">
        <v>121</v>
      </c>
      <c r="L2537" s="26" t="s">
        <v>125</v>
      </c>
    </row>
    <row r="2538" customFormat="false" ht="15" hidden="false" customHeight="true" outlineLevel="0" collapsed="false">
      <c r="A2538" s="26" t="s">
        <v>3943</v>
      </c>
      <c r="B2538" s="26" t="s">
        <v>3944</v>
      </c>
      <c r="C2538" s="26" t="s">
        <v>6900</v>
      </c>
      <c r="D2538" s="27" t="s">
        <v>6900</v>
      </c>
      <c r="E2538" s="28"/>
      <c r="F2538" s="26" t="s">
        <v>167</v>
      </c>
      <c r="G2538" s="26" t="s">
        <v>199</v>
      </c>
      <c r="H2538" s="26" t="n">
        <v>0</v>
      </c>
      <c r="I2538" s="26" t="n">
        <v>479</v>
      </c>
      <c r="J2538" s="26" t="s">
        <v>185</v>
      </c>
      <c r="K2538" s="26" t="s">
        <v>121</v>
      </c>
      <c r="L2538" s="26" t="s">
        <v>125</v>
      </c>
    </row>
    <row r="2539" customFormat="false" ht="15" hidden="false" customHeight="true" outlineLevel="0" collapsed="false">
      <c r="A2539" s="26" t="s">
        <v>3947</v>
      </c>
      <c r="B2539" s="26" t="s">
        <v>3948</v>
      </c>
      <c r="C2539" s="26" t="s">
        <v>6901</v>
      </c>
      <c r="D2539" s="27" t="s">
        <v>6901</v>
      </c>
      <c r="E2539" s="28"/>
      <c r="F2539" s="26" t="s">
        <v>128</v>
      </c>
      <c r="G2539" s="26" t="s">
        <v>27</v>
      </c>
      <c r="H2539" s="26" t="n">
        <v>0</v>
      </c>
      <c r="I2539" s="26" t="n">
        <v>579</v>
      </c>
      <c r="J2539" s="26" t="s">
        <v>185</v>
      </c>
      <c r="K2539" s="26" t="s">
        <v>121</v>
      </c>
      <c r="L2539" s="26" t="s">
        <v>125</v>
      </c>
    </row>
    <row r="2540" customFormat="false" ht="15" hidden="false" customHeight="true" outlineLevel="0" collapsed="false">
      <c r="A2540" s="26" t="s">
        <v>3947</v>
      </c>
      <c r="B2540" s="26" t="s">
        <v>3948</v>
      </c>
      <c r="C2540" s="26" t="s">
        <v>6902</v>
      </c>
      <c r="D2540" s="27" t="s">
        <v>6902</v>
      </c>
      <c r="E2540" s="28"/>
      <c r="F2540" s="26" t="s">
        <v>128</v>
      </c>
      <c r="G2540" s="26" t="s">
        <v>199</v>
      </c>
      <c r="H2540" s="26" t="n">
        <v>1</v>
      </c>
      <c r="I2540" s="26" t="n">
        <v>579</v>
      </c>
      <c r="J2540" s="26" t="s">
        <v>185</v>
      </c>
      <c r="K2540" s="26" t="s">
        <v>121</v>
      </c>
      <c r="L2540" s="26" t="s">
        <v>125</v>
      </c>
    </row>
    <row r="2541" customFormat="false" ht="15" hidden="false" customHeight="true" outlineLevel="0" collapsed="false">
      <c r="A2541" s="26" t="s">
        <v>3951</v>
      </c>
      <c r="B2541" s="26" t="s">
        <v>3952</v>
      </c>
      <c r="C2541" s="26" t="s">
        <v>6903</v>
      </c>
      <c r="D2541" s="27"/>
      <c r="E2541" s="28"/>
      <c r="F2541" s="26" t="s">
        <v>128</v>
      </c>
      <c r="G2541" s="26" t="s">
        <v>27</v>
      </c>
      <c r="H2541" s="26" t="n">
        <v>1</v>
      </c>
      <c r="I2541" s="26" t="n">
        <v>467</v>
      </c>
      <c r="J2541" s="26" t="s">
        <v>185</v>
      </c>
      <c r="K2541" s="26" t="s">
        <v>121</v>
      </c>
      <c r="L2541" s="26" t="s">
        <v>125</v>
      </c>
    </row>
    <row r="2542" customFormat="false" ht="15" hidden="false" customHeight="true" outlineLevel="0" collapsed="false">
      <c r="A2542" s="26" t="s">
        <v>3951</v>
      </c>
      <c r="B2542" s="26" t="s">
        <v>3952</v>
      </c>
      <c r="C2542" s="26" t="s">
        <v>6904</v>
      </c>
      <c r="D2542" s="27"/>
      <c r="E2542" s="28"/>
      <c r="F2542" s="26" t="s">
        <v>128</v>
      </c>
      <c r="G2542" s="26" t="s">
        <v>199</v>
      </c>
      <c r="H2542" s="26" t="n">
        <v>0</v>
      </c>
      <c r="I2542" s="26" t="n">
        <v>467</v>
      </c>
      <c r="J2542" s="26" t="s">
        <v>185</v>
      </c>
      <c r="K2542" s="26" t="s">
        <v>121</v>
      </c>
      <c r="L2542" s="26" t="s">
        <v>125</v>
      </c>
    </row>
    <row r="2543" customFormat="false" ht="15" hidden="false" customHeight="true" outlineLevel="0" collapsed="false">
      <c r="A2543" s="26" t="s">
        <v>3955</v>
      </c>
      <c r="B2543" s="26" t="s">
        <v>3956</v>
      </c>
      <c r="C2543" s="26" t="s">
        <v>6905</v>
      </c>
      <c r="D2543" s="27" t="s">
        <v>6905</v>
      </c>
      <c r="E2543" s="28"/>
      <c r="F2543" s="26" t="s">
        <v>114</v>
      </c>
      <c r="G2543" s="26" t="s">
        <v>327</v>
      </c>
      <c r="H2543" s="26" t="n">
        <v>1</v>
      </c>
      <c r="I2543" s="26" t="n">
        <v>479</v>
      </c>
      <c r="J2543" s="26" t="s">
        <v>185</v>
      </c>
      <c r="K2543" s="26" t="s">
        <v>121</v>
      </c>
      <c r="L2543" s="26" t="s">
        <v>125</v>
      </c>
    </row>
    <row r="2544" customFormat="false" ht="15" hidden="false" customHeight="true" outlineLevel="0" collapsed="false">
      <c r="A2544" s="26" t="s">
        <v>3959</v>
      </c>
      <c r="B2544" s="26" t="s">
        <v>3960</v>
      </c>
      <c r="C2544" s="26" t="s">
        <v>6906</v>
      </c>
      <c r="D2544" s="27" t="s">
        <v>6906</v>
      </c>
      <c r="E2544" s="28"/>
      <c r="F2544" s="26" t="s">
        <v>106</v>
      </c>
      <c r="G2544" s="26" t="s">
        <v>199</v>
      </c>
      <c r="H2544" s="26" t="n">
        <v>1</v>
      </c>
      <c r="I2544" s="26" t="n">
        <v>598</v>
      </c>
      <c r="J2544" s="26" t="s">
        <v>185</v>
      </c>
      <c r="K2544" s="26" t="s">
        <v>121</v>
      </c>
      <c r="L2544" s="26" t="s">
        <v>125</v>
      </c>
    </row>
    <row r="2545" customFormat="false" ht="15" hidden="false" customHeight="true" outlineLevel="0" collapsed="false">
      <c r="A2545" s="26" t="s">
        <v>3959</v>
      </c>
      <c r="B2545" s="26" t="s">
        <v>3960</v>
      </c>
      <c r="C2545" s="26" t="s">
        <v>6907</v>
      </c>
      <c r="D2545" s="27" t="s">
        <v>6907</v>
      </c>
      <c r="E2545" s="28"/>
      <c r="F2545" s="26" t="s">
        <v>106</v>
      </c>
      <c r="G2545" s="26" t="s">
        <v>6882</v>
      </c>
      <c r="H2545" s="26" t="n">
        <v>3</v>
      </c>
      <c r="I2545" s="26" t="n">
        <v>598</v>
      </c>
      <c r="J2545" s="26" t="s">
        <v>185</v>
      </c>
      <c r="K2545" s="26" t="s">
        <v>121</v>
      </c>
      <c r="L2545" s="26" t="s">
        <v>125</v>
      </c>
    </row>
    <row r="2546" customFormat="false" ht="15" hidden="false" customHeight="true" outlineLevel="0" collapsed="false">
      <c r="A2546" s="26" t="s">
        <v>3963</v>
      </c>
      <c r="B2546" s="26" t="s">
        <v>3964</v>
      </c>
      <c r="C2546" s="26" t="s">
        <v>6908</v>
      </c>
      <c r="D2546" s="27"/>
      <c r="E2546" s="28"/>
      <c r="F2546" s="26" t="s">
        <v>128</v>
      </c>
      <c r="G2546" s="26" t="s">
        <v>27</v>
      </c>
      <c r="H2546" s="26" t="n">
        <v>1</v>
      </c>
      <c r="I2546" s="26" t="n">
        <v>527</v>
      </c>
      <c r="J2546" s="26" t="s">
        <v>185</v>
      </c>
      <c r="K2546" s="26" t="s">
        <v>121</v>
      </c>
      <c r="L2546" s="26" t="s">
        <v>125</v>
      </c>
    </row>
    <row r="2547" customFormat="false" ht="15" hidden="false" customHeight="true" outlineLevel="0" collapsed="false">
      <c r="A2547" s="26" t="s">
        <v>3963</v>
      </c>
      <c r="B2547" s="26" t="s">
        <v>3964</v>
      </c>
      <c r="C2547" s="26" t="s">
        <v>6909</v>
      </c>
      <c r="D2547" s="27"/>
      <c r="E2547" s="28"/>
      <c r="F2547" s="26" t="s">
        <v>128</v>
      </c>
      <c r="G2547" s="26" t="s">
        <v>327</v>
      </c>
      <c r="H2547" s="26" t="n">
        <v>1</v>
      </c>
      <c r="I2547" s="26" t="n">
        <v>527</v>
      </c>
      <c r="J2547" s="26" t="s">
        <v>185</v>
      </c>
      <c r="K2547" s="26" t="s">
        <v>121</v>
      </c>
      <c r="L2547" s="26" t="s">
        <v>125</v>
      </c>
    </row>
    <row r="2548" customFormat="false" ht="15" hidden="false" customHeight="true" outlineLevel="0" collapsed="false">
      <c r="A2548" s="26" t="s">
        <v>3967</v>
      </c>
      <c r="B2548" s="26" t="s">
        <v>3968</v>
      </c>
      <c r="C2548" s="26" t="s">
        <v>6910</v>
      </c>
      <c r="D2548" s="27"/>
      <c r="E2548" s="28"/>
      <c r="F2548" s="26" t="s">
        <v>167</v>
      </c>
      <c r="G2548" s="26" t="s">
        <v>27</v>
      </c>
      <c r="H2548" s="26" t="n">
        <v>0</v>
      </c>
      <c r="I2548" s="26" t="n">
        <v>667</v>
      </c>
      <c r="J2548" s="26" t="s">
        <v>185</v>
      </c>
      <c r="K2548" s="26" t="s">
        <v>121</v>
      </c>
      <c r="L2548" s="26" t="s">
        <v>125</v>
      </c>
    </row>
    <row r="2549" customFormat="false" ht="15" hidden="false" customHeight="true" outlineLevel="0" collapsed="false">
      <c r="A2549" s="26" t="s">
        <v>3971</v>
      </c>
      <c r="B2549" s="26" t="s">
        <v>3972</v>
      </c>
      <c r="C2549" s="26" t="s">
        <v>6911</v>
      </c>
      <c r="D2549" s="27"/>
      <c r="E2549" s="28"/>
      <c r="F2549" s="26" t="s">
        <v>128</v>
      </c>
      <c r="G2549" s="26" t="s">
        <v>27</v>
      </c>
      <c r="H2549" s="26" t="n">
        <v>1</v>
      </c>
      <c r="I2549" s="26" t="n">
        <v>747</v>
      </c>
      <c r="J2549" s="26" t="s">
        <v>185</v>
      </c>
      <c r="K2549" s="26" t="s">
        <v>121</v>
      </c>
      <c r="L2549" s="26" t="s">
        <v>125</v>
      </c>
    </row>
    <row r="2550" customFormat="false" ht="15" hidden="false" customHeight="true" outlineLevel="0" collapsed="false">
      <c r="A2550" s="26" t="s">
        <v>3975</v>
      </c>
      <c r="B2550" s="26" t="s">
        <v>3976</v>
      </c>
      <c r="C2550" s="26" t="s">
        <v>6912</v>
      </c>
      <c r="D2550" s="27" t="s">
        <v>6912</v>
      </c>
      <c r="E2550" s="28"/>
      <c r="F2550" s="26" t="s">
        <v>468</v>
      </c>
      <c r="G2550" s="26" t="s">
        <v>27</v>
      </c>
      <c r="H2550" s="26" t="n">
        <v>2</v>
      </c>
      <c r="I2550" s="26" t="n">
        <v>748</v>
      </c>
      <c r="J2550" s="26" t="s">
        <v>185</v>
      </c>
      <c r="K2550" s="26" t="s">
        <v>121</v>
      </c>
      <c r="L2550" s="26" t="s">
        <v>125</v>
      </c>
    </row>
    <row r="2551" customFormat="false" ht="15" hidden="false" customHeight="true" outlineLevel="0" collapsed="false">
      <c r="A2551" s="26" t="s">
        <v>3975</v>
      </c>
      <c r="B2551" s="26" t="s">
        <v>3976</v>
      </c>
      <c r="C2551" s="26" t="s">
        <v>6913</v>
      </c>
      <c r="D2551" s="27" t="s">
        <v>6913</v>
      </c>
      <c r="E2551" s="28"/>
      <c r="F2551" s="26" t="s">
        <v>468</v>
      </c>
      <c r="G2551" s="26" t="s">
        <v>199</v>
      </c>
      <c r="H2551" s="26" t="n">
        <v>1</v>
      </c>
      <c r="I2551" s="26" t="n">
        <v>748</v>
      </c>
      <c r="J2551" s="26" t="s">
        <v>185</v>
      </c>
      <c r="K2551" s="26" t="s">
        <v>121</v>
      </c>
      <c r="L2551" s="26" t="s">
        <v>125</v>
      </c>
    </row>
    <row r="2552" customFormat="false" ht="15" hidden="false" customHeight="true" outlineLevel="0" collapsed="false">
      <c r="A2552" s="26" t="s">
        <v>3979</v>
      </c>
      <c r="B2552" s="26" t="s">
        <v>3980</v>
      </c>
      <c r="C2552" s="26" t="s">
        <v>6914</v>
      </c>
      <c r="D2552" s="27"/>
      <c r="E2552" s="28"/>
      <c r="F2552" s="26" t="s">
        <v>536</v>
      </c>
      <c r="G2552" s="26" t="s">
        <v>27</v>
      </c>
      <c r="H2552" s="26" t="n">
        <v>1</v>
      </c>
      <c r="I2552" s="26" t="n">
        <v>577</v>
      </c>
      <c r="J2552" s="26" t="s">
        <v>185</v>
      </c>
      <c r="K2552" s="26" t="s">
        <v>121</v>
      </c>
      <c r="L2552" s="26" t="s">
        <v>125</v>
      </c>
    </row>
    <row r="2553" customFormat="false" ht="15" hidden="false" customHeight="true" outlineLevel="0" collapsed="false">
      <c r="A2553" s="26" t="s">
        <v>3979</v>
      </c>
      <c r="B2553" s="26" t="s">
        <v>3980</v>
      </c>
      <c r="C2553" s="26" t="s">
        <v>6915</v>
      </c>
      <c r="D2553" s="27"/>
      <c r="E2553" s="28"/>
      <c r="F2553" s="26" t="s">
        <v>536</v>
      </c>
      <c r="G2553" s="26" t="s">
        <v>199</v>
      </c>
      <c r="H2553" s="26" t="n">
        <v>1</v>
      </c>
      <c r="I2553" s="26" t="n">
        <v>577</v>
      </c>
      <c r="J2553" s="26" t="s">
        <v>185</v>
      </c>
      <c r="K2553" s="26" t="s">
        <v>121</v>
      </c>
      <c r="L2553" s="26" t="s">
        <v>125</v>
      </c>
    </row>
    <row r="2554" customFormat="false" ht="15" hidden="false" customHeight="true" outlineLevel="0" collapsed="false">
      <c r="A2554" s="26" t="s">
        <v>3983</v>
      </c>
      <c r="B2554" s="26" t="s">
        <v>3984</v>
      </c>
      <c r="C2554" s="26" t="s">
        <v>6916</v>
      </c>
      <c r="D2554" s="27"/>
      <c r="E2554" s="28"/>
      <c r="F2554" s="26" t="s">
        <v>536</v>
      </c>
      <c r="G2554" s="26" t="s">
        <v>27</v>
      </c>
      <c r="H2554" s="26" t="n">
        <v>1</v>
      </c>
      <c r="I2554" s="26" t="n">
        <v>597</v>
      </c>
      <c r="J2554" s="26" t="s">
        <v>185</v>
      </c>
      <c r="K2554" s="26" t="s">
        <v>121</v>
      </c>
      <c r="L2554" s="26" t="s">
        <v>125</v>
      </c>
    </row>
    <row r="2555" customFormat="false" ht="15" hidden="false" customHeight="true" outlineLevel="0" collapsed="false">
      <c r="A2555" s="26" t="s">
        <v>3987</v>
      </c>
      <c r="B2555" s="26" t="s">
        <v>3988</v>
      </c>
      <c r="C2555" s="26" t="s">
        <v>6917</v>
      </c>
      <c r="D2555" s="27"/>
      <c r="E2555" s="28"/>
      <c r="F2555" s="26" t="s">
        <v>167</v>
      </c>
      <c r="G2555" s="26" t="s">
        <v>27</v>
      </c>
      <c r="H2555" s="26" t="n">
        <v>1</v>
      </c>
      <c r="I2555" s="26" t="n">
        <v>527</v>
      </c>
      <c r="J2555" s="26" t="s">
        <v>185</v>
      </c>
      <c r="K2555" s="26" t="s">
        <v>121</v>
      </c>
      <c r="L2555" s="26" t="s">
        <v>125</v>
      </c>
    </row>
    <row r="2556" customFormat="false" ht="15" hidden="false" customHeight="true" outlineLevel="0" collapsed="false">
      <c r="A2556" s="26" t="s">
        <v>3991</v>
      </c>
      <c r="B2556" s="26" t="s">
        <v>3992</v>
      </c>
      <c r="C2556" s="26" t="s">
        <v>6918</v>
      </c>
      <c r="D2556" s="27" t="s">
        <v>6918</v>
      </c>
      <c r="E2556" s="28"/>
      <c r="F2556" s="26" t="s">
        <v>167</v>
      </c>
      <c r="G2556" s="26" t="s">
        <v>327</v>
      </c>
      <c r="H2556" s="26" t="n">
        <v>1</v>
      </c>
      <c r="I2556" s="26" t="n">
        <v>669</v>
      </c>
      <c r="J2556" s="26" t="s">
        <v>185</v>
      </c>
      <c r="K2556" s="26" t="s">
        <v>121</v>
      </c>
      <c r="L2556" s="26" t="s">
        <v>125</v>
      </c>
    </row>
    <row r="2557" customFormat="false" ht="15" hidden="false" customHeight="true" outlineLevel="0" collapsed="false">
      <c r="A2557" s="26" t="s">
        <v>3991</v>
      </c>
      <c r="B2557" s="26" t="s">
        <v>3992</v>
      </c>
      <c r="C2557" s="26" t="s">
        <v>6919</v>
      </c>
      <c r="D2557" s="27" t="s">
        <v>6919</v>
      </c>
      <c r="E2557" s="28"/>
      <c r="F2557" s="26" t="s">
        <v>167</v>
      </c>
      <c r="G2557" s="26" t="s">
        <v>199</v>
      </c>
      <c r="H2557" s="26" t="n">
        <v>0</v>
      </c>
      <c r="I2557" s="26" t="n">
        <v>669</v>
      </c>
      <c r="J2557" s="26" t="s">
        <v>185</v>
      </c>
      <c r="K2557" s="26" t="s">
        <v>121</v>
      </c>
      <c r="L2557" s="26" t="s">
        <v>125</v>
      </c>
    </row>
    <row r="2558" customFormat="false" ht="15" hidden="false" customHeight="true" outlineLevel="0" collapsed="false">
      <c r="A2558" s="26" t="s">
        <v>3991</v>
      </c>
      <c r="B2558" s="26" t="s">
        <v>3992</v>
      </c>
      <c r="C2558" s="26" t="s">
        <v>6920</v>
      </c>
      <c r="D2558" s="27" t="s">
        <v>6920</v>
      </c>
      <c r="E2558" s="28"/>
      <c r="F2558" s="26" t="s">
        <v>167</v>
      </c>
      <c r="G2558" s="26" t="s">
        <v>6882</v>
      </c>
      <c r="H2558" s="26" t="n">
        <v>0</v>
      </c>
      <c r="I2558" s="26" t="n">
        <v>489</v>
      </c>
      <c r="J2558" s="26" t="s">
        <v>185</v>
      </c>
      <c r="K2558" s="26" t="s">
        <v>121</v>
      </c>
      <c r="L2558" s="26" t="s">
        <v>125</v>
      </c>
    </row>
    <row r="2559" customFormat="false" ht="15" hidden="false" customHeight="true" outlineLevel="0" collapsed="false">
      <c r="A2559" s="26" t="s">
        <v>3996</v>
      </c>
      <c r="B2559" s="26" t="s">
        <v>3997</v>
      </c>
      <c r="C2559" s="26" t="s">
        <v>6921</v>
      </c>
      <c r="D2559" s="27"/>
      <c r="E2559" s="28"/>
      <c r="F2559" s="26" t="s">
        <v>468</v>
      </c>
      <c r="G2559" s="26" t="s">
        <v>27</v>
      </c>
      <c r="H2559" s="26" t="n">
        <v>1</v>
      </c>
      <c r="I2559" s="26" t="n">
        <v>667</v>
      </c>
      <c r="J2559" s="26" t="s">
        <v>185</v>
      </c>
      <c r="K2559" s="26" t="s">
        <v>121</v>
      </c>
      <c r="L2559" s="26" t="s">
        <v>125</v>
      </c>
    </row>
    <row r="2560" customFormat="false" ht="15" hidden="false" customHeight="true" outlineLevel="0" collapsed="false">
      <c r="A2560" s="26" t="s">
        <v>4000</v>
      </c>
      <c r="B2560" s="26" t="s">
        <v>4001</v>
      </c>
      <c r="C2560" s="26" t="s">
        <v>6922</v>
      </c>
      <c r="D2560" s="27"/>
      <c r="E2560" s="28"/>
      <c r="F2560" s="26" t="s">
        <v>228</v>
      </c>
      <c r="G2560" s="26" t="s">
        <v>27</v>
      </c>
      <c r="H2560" s="26" t="n">
        <v>1</v>
      </c>
      <c r="I2560" s="26" t="n">
        <v>597</v>
      </c>
      <c r="J2560" s="26" t="s">
        <v>185</v>
      </c>
      <c r="K2560" s="26" t="s">
        <v>121</v>
      </c>
      <c r="L2560" s="26" t="s">
        <v>125</v>
      </c>
    </row>
    <row r="2561" customFormat="false" ht="15" hidden="false" customHeight="true" outlineLevel="0" collapsed="false">
      <c r="A2561" s="26" t="s">
        <v>4004</v>
      </c>
      <c r="B2561" s="26" t="s">
        <v>4005</v>
      </c>
      <c r="C2561" s="26" t="s">
        <v>6923</v>
      </c>
      <c r="D2561" s="27"/>
      <c r="E2561" s="28"/>
      <c r="F2561" s="26" t="s">
        <v>128</v>
      </c>
      <c r="G2561" s="26" t="s">
        <v>27</v>
      </c>
      <c r="H2561" s="26" t="n">
        <v>1</v>
      </c>
      <c r="I2561" s="26" t="n">
        <v>527</v>
      </c>
      <c r="J2561" s="26" t="s">
        <v>185</v>
      </c>
      <c r="K2561" s="26" t="s">
        <v>121</v>
      </c>
      <c r="L2561" s="26" t="s">
        <v>125</v>
      </c>
    </row>
    <row r="2562" customFormat="false" ht="15" hidden="false" customHeight="true" outlineLevel="0" collapsed="false">
      <c r="A2562" s="26" t="s">
        <v>4004</v>
      </c>
      <c r="B2562" s="26" t="s">
        <v>4005</v>
      </c>
      <c r="C2562" s="26" t="s">
        <v>6924</v>
      </c>
      <c r="D2562" s="27"/>
      <c r="E2562" s="28"/>
      <c r="F2562" s="26" t="s">
        <v>128</v>
      </c>
      <c r="G2562" s="26" t="s">
        <v>199</v>
      </c>
      <c r="H2562" s="26" t="n">
        <v>1</v>
      </c>
      <c r="I2562" s="26" t="n">
        <v>527</v>
      </c>
      <c r="J2562" s="26" t="s">
        <v>185</v>
      </c>
      <c r="K2562" s="26" t="s">
        <v>121</v>
      </c>
      <c r="L2562" s="26" t="s">
        <v>125</v>
      </c>
    </row>
    <row r="2563" customFormat="false" ht="15" hidden="false" customHeight="true" outlineLevel="0" collapsed="false">
      <c r="A2563" s="26" t="s">
        <v>4008</v>
      </c>
      <c r="B2563" s="26" t="s">
        <v>4009</v>
      </c>
      <c r="C2563" s="26" t="s">
        <v>6925</v>
      </c>
      <c r="D2563" s="27" t="s">
        <v>6925</v>
      </c>
      <c r="E2563" s="28"/>
      <c r="F2563" s="26" t="s">
        <v>356</v>
      </c>
      <c r="G2563" s="26" t="s">
        <v>27</v>
      </c>
      <c r="H2563" s="26" t="n">
        <v>2</v>
      </c>
      <c r="I2563" s="26" t="n">
        <v>629</v>
      </c>
      <c r="J2563" s="26" t="s">
        <v>185</v>
      </c>
      <c r="K2563" s="26" t="s">
        <v>121</v>
      </c>
      <c r="L2563" s="26" t="s">
        <v>125</v>
      </c>
    </row>
    <row r="2564" customFormat="false" ht="15" hidden="false" customHeight="true" outlineLevel="0" collapsed="false">
      <c r="A2564" s="26" t="s">
        <v>4008</v>
      </c>
      <c r="B2564" s="26" t="s">
        <v>4009</v>
      </c>
      <c r="C2564" s="26" t="s">
        <v>6926</v>
      </c>
      <c r="D2564" s="27" t="s">
        <v>6926</v>
      </c>
      <c r="E2564" s="28"/>
      <c r="F2564" s="26" t="s">
        <v>356</v>
      </c>
      <c r="G2564" s="26" t="s">
        <v>327</v>
      </c>
      <c r="H2564" s="26" t="n">
        <v>1</v>
      </c>
      <c r="I2564" s="26" t="n">
        <v>629</v>
      </c>
      <c r="J2564" s="26" t="s">
        <v>185</v>
      </c>
      <c r="K2564" s="26" t="s">
        <v>121</v>
      </c>
      <c r="L2564" s="26" t="s">
        <v>125</v>
      </c>
    </row>
    <row r="2565" customFormat="false" ht="15" hidden="false" customHeight="true" outlineLevel="0" collapsed="false">
      <c r="A2565" s="26" t="s">
        <v>4008</v>
      </c>
      <c r="B2565" s="26" t="s">
        <v>4009</v>
      </c>
      <c r="C2565" s="26" t="s">
        <v>6927</v>
      </c>
      <c r="D2565" s="27" t="s">
        <v>6927</v>
      </c>
      <c r="E2565" s="28"/>
      <c r="F2565" s="26" t="s">
        <v>356</v>
      </c>
      <c r="G2565" s="26" t="s">
        <v>199</v>
      </c>
      <c r="H2565" s="26" t="n">
        <v>1</v>
      </c>
      <c r="I2565" s="26" t="n">
        <v>629</v>
      </c>
      <c r="J2565" s="26" t="s">
        <v>185</v>
      </c>
      <c r="K2565" s="26" t="s">
        <v>121</v>
      </c>
      <c r="L2565" s="26" t="s">
        <v>125</v>
      </c>
    </row>
    <row r="2566" customFormat="false" ht="15" hidden="false" customHeight="true" outlineLevel="0" collapsed="false">
      <c r="A2566" s="26" t="s">
        <v>4012</v>
      </c>
      <c r="B2566" s="26" t="s">
        <v>4013</v>
      </c>
      <c r="C2566" s="26" t="s">
        <v>6928</v>
      </c>
      <c r="D2566" s="27" t="s">
        <v>6928</v>
      </c>
      <c r="E2566" s="28"/>
      <c r="F2566" s="26" t="s">
        <v>167</v>
      </c>
      <c r="G2566" s="26" t="s">
        <v>27</v>
      </c>
      <c r="H2566" s="26" t="n">
        <v>1</v>
      </c>
      <c r="I2566" s="26" t="n">
        <v>539</v>
      </c>
      <c r="J2566" s="26" t="s">
        <v>185</v>
      </c>
      <c r="K2566" s="26" t="s">
        <v>121</v>
      </c>
      <c r="L2566" s="26" t="s">
        <v>125</v>
      </c>
    </row>
    <row r="2567" customFormat="false" ht="15" hidden="false" customHeight="true" outlineLevel="0" collapsed="false">
      <c r="A2567" s="26" t="s">
        <v>4012</v>
      </c>
      <c r="B2567" s="26" t="s">
        <v>4013</v>
      </c>
      <c r="C2567" s="26" t="s">
        <v>6929</v>
      </c>
      <c r="D2567" s="27" t="s">
        <v>6929</v>
      </c>
      <c r="E2567" s="28"/>
      <c r="F2567" s="26" t="s">
        <v>167</v>
      </c>
      <c r="G2567" s="26" t="s">
        <v>199</v>
      </c>
      <c r="H2567" s="26" t="n">
        <v>2</v>
      </c>
      <c r="I2567" s="26" t="n">
        <v>539</v>
      </c>
      <c r="J2567" s="26" t="s">
        <v>185</v>
      </c>
      <c r="K2567" s="26" t="s">
        <v>121</v>
      </c>
      <c r="L2567" s="26" t="s">
        <v>125</v>
      </c>
    </row>
    <row r="2568" customFormat="false" ht="15" hidden="false" customHeight="true" outlineLevel="0" collapsed="false">
      <c r="A2568" s="26" t="s">
        <v>4016</v>
      </c>
      <c r="B2568" s="26" t="s">
        <v>4017</v>
      </c>
      <c r="C2568" s="26" t="s">
        <v>6930</v>
      </c>
      <c r="D2568" s="27" t="s">
        <v>6930</v>
      </c>
      <c r="E2568" s="28"/>
      <c r="F2568" s="26" t="s">
        <v>167</v>
      </c>
      <c r="G2568" s="26" t="s">
        <v>27</v>
      </c>
      <c r="H2568" s="26" t="n">
        <v>0</v>
      </c>
      <c r="I2568" s="26" t="n">
        <v>498</v>
      </c>
      <c r="J2568" s="26" t="s">
        <v>185</v>
      </c>
      <c r="K2568" s="26" t="s">
        <v>121</v>
      </c>
      <c r="L2568" s="26" t="s">
        <v>125</v>
      </c>
    </row>
    <row r="2569" customFormat="false" ht="15" hidden="false" customHeight="true" outlineLevel="0" collapsed="false">
      <c r="A2569" s="26" t="s">
        <v>4016</v>
      </c>
      <c r="B2569" s="26" t="s">
        <v>4017</v>
      </c>
      <c r="C2569" s="26" t="s">
        <v>6931</v>
      </c>
      <c r="D2569" s="27" t="s">
        <v>6931</v>
      </c>
      <c r="E2569" s="28"/>
      <c r="F2569" s="26" t="s">
        <v>167</v>
      </c>
      <c r="G2569" s="26" t="s">
        <v>199</v>
      </c>
      <c r="H2569" s="26" t="n">
        <v>0</v>
      </c>
      <c r="I2569" s="26" t="n">
        <v>498</v>
      </c>
      <c r="J2569" s="26" t="s">
        <v>185</v>
      </c>
      <c r="K2569" s="26" t="s">
        <v>121</v>
      </c>
      <c r="L2569" s="26" t="s">
        <v>125</v>
      </c>
    </row>
    <row r="2570" customFormat="false" ht="15" hidden="false" customHeight="true" outlineLevel="0" collapsed="false">
      <c r="A2570" s="26" t="s">
        <v>4020</v>
      </c>
      <c r="B2570" s="26" t="s">
        <v>4021</v>
      </c>
      <c r="C2570" s="26" t="s">
        <v>6932</v>
      </c>
      <c r="D2570" s="27"/>
      <c r="E2570" s="28"/>
      <c r="F2570" s="26" t="s">
        <v>114</v>
      </c>
      <c r="G2570" s="26" t="s">
        <v>199</v>
      </c>
      <c r="H2570" s="26" t="n">
        <v>1</v>
      </c>
      <c r="I2570" s="26" t="n">
        <v>597</v>
      </c>
      <c r="J2570" s="26" t="s">
        <v>185</v>
      </c>
      <c r="K2570" s="26" t="s">
        <v>121</v>
      </c>
      <c r="L2570" s="26" t="s">
        <v>125</v>
      </c>
    </row>
    <row r="2571" customFormat="false" ht="15" hidden="false" customHeight="true" outlineLevel="0" collapsed="false">
      <c r="A2571" s="26" t="s">
        <v>4024</v>
      </c>
      <c r="B2571" s="26" t="s">
        <v>4025</v>
      </c>
      <c r="C2571" s="26" t="s">
        <v>6933</v>
      </c>
      <c r="D2571" s="27" t="s">
        <v>6933</v>
      </c>
      <c r="E2571" s="28"/>
      <c r="F2571" s="26" t="s">
        <v>217</v>
      </c>
      <c r="G2571" s="26" t="s">
        <v>27</v>
      </c>
      <c r="H2571" s="26" t="n">
        <v>1</v>
      </c>
      <c r="I2571" s="26" t="n">
        <v>547</v>
      </c>
      <c r="J2571" s="26" t="s">
        <v>185</v>
      </c>
      <c r="K2571" s="26" t="s">
        <v>121</v>
      </c>
      <c r="L2571" s="26" t="s">
        <v>125</v>
      </c>
    </row>
    <row r="2572" customFormat="false" ht="15" hidden="false" customHeight="true" outlineLevel="0" collapsed="false">
      <c r="A2572" s="26" t="s">
        <v>4024</v>
      </c>
      <c r="B2572" s="26" t="s">
        <v>4025</v>
      </c>
      <c r="C2572" s="26" t="s">
        <v>6934</v>
      </c>
      <c r="D2572" s="27" t="s">
        <v>6934</v>
      </c>
      <c r="E2572" s="28"/>
      <c r="F2572" s="26" t="s">
        <v>217</v>
      </c>
      <c r="G2572" s="26" t="s">
        <v>199</v>
      </c>
      <c r="H2572" s="26" t="n">
        <v>1</v>
      </c>
      <c r="I2572" s="26" t="n">
        <v>547</v>
      </c>
      <c r="J2572" s="26" t="s">
        <v>185</v>
      </c>
      <c r="K2572" s="26" t="s">
        <v>121</v>
      </c>
      <c r="L2572" s="26" t="s">
        <v>125</v>
      </c>
    </row>
    <row r="2573" customFormat="false" ht="15" hidden="false" customHeight="true" outlineLevel="0" collapsed="false">
      <c r="A2573" s="26" t="s">
        <v>4028</v>
      </c>
      <c r="B2573" s="26" t="s">
        <v>4029</v>
      </c>
      <c r="C2573" s="26" t="s">
        <v>6935</v>
      </c>
      <c r="D2573" s="27"/>
      <c r="E2573" s="28"/>
      <c r="F2573" s="26" t="s">
        <v>106</v>
      </c>
      <c r="G2573" s="26" t="s">
        <v>27</v>
      </c>
      <c r="H2573" s="26" t="n">
        <v>1</v>
      </c>
      <c r="I2573" s="26" t="n">
        <v>427</v>
      </c>
      <c r="J2573" s="26" t="s">
        <v>185</v>
      </c>
      <c r="K2573" s="26" t="s">
        <v>121</v>
      </c>
      <c r="L2573" s="26" t="s">
        <v>125</v>
      </c>
    </row>
    <row r="2574" customFormat="false" ht="15" hidden="false" customHeight="true" outlineLevel="0" collapsed="false">
      <c r="A2574" s="26" t="s">
        <v>4032</v>
      </c>
      <c r="B2574" s="26" t="s">
        <v>4033</v>
      </c>
      <c r="C2574" s="26" t="s">
        <v>6936</v>
      </c>
      <c r="D2574" s="27" t="s">
        <v>6936</v>
      </c>
      <c r="E2574" s="28"/>
      <c r="F2574" s="26" t="s">
        <v>114</v>
      </c>
      <c r="G2574" s="26" t="s">
        <v>27</v>
      </c>
      <c r="H2574" s="26" t="n">
        <v>1</v>
      </c>
      <c r="I2574" s="26" t="n">
        <v>597</v>
      </c>
      <c r="J2574" s="26" t="s">
        <v>185</v>
      </c>
      <c r="K2574" s="26" t="s">
        <v>121</v>
      </c>
      <c r="L2574" s="26" t="s">
        <v>125</v>
      </c>
    </row>
    <row r="2575" customFormat="false" ht="15" hidden="false" customHeight="true" outlineLevel="0" collapsed="false">
      <c r="A2575" s="26" t="s">
        <v>4036</v>
      </c>
      <c r="B2575" s="26" t="s">
        <v>4037</v>
      </c>
      <c r="C2575" s="26" t="s">
        <v>6937</v>
      </c>
      <c r="D2575" s="27" t="s">
        <v>6937</v>
      </c>
      <c r="E2575" s="28"/>
      <c r="F2575" s="26" t="s">
        <v>356</v>
      </c>
      <c r="G2575" s="26" t="s">
        <v>199</v>
      </c>
      <c r="H2575" s="26" t="n">
        <v>1</v>
      </c>
      <c r="I2575" s="26" t="n">
        <v>547</v>
      </c>
      <c r="J2575" s="26" t="s">
        <v>185</v>
      </c>
      <c r="K2575" s="26" t="s">
        <v>121</v>
      </c>
      <c r="L2575" s="26" t="s">
        <v>125</v>
      </c>
    </row>
    <row r="2576" customFormat="false" ht="15" hidden="false" customHeight="true" outlineLevel="0" collapsed="false">
      <c r="A2576" s="26" t="s">
        <v>4040</v>
      </c>
      <c r="B2576" s="26" t="s">
        <v>4041</v>
      </c>
      <c r="C2576" s="26" t="s">
        <v>6938</v>
      </c>
      <c r="D2576" s="27" t="s">
        <v>6938</v>
      </c>
      <c r="E2576" s="28"/>
      <c r="F2576" s="26" t="s">
        <v>468</v>
      </c>
      <c r="G2576" s="26" t="s">
        <v>27</v>
      </c>
      <c r="H2576" s="26" t="n">
        <v>1</v>
      </c>
      <c r="I2576" s="26" t="n">
        <v>569</v>
      </c>
      <c r="J2576" s="26" t="s">
        <v>185</v>
      </c>
      <c r="K2576" s="26" t="s">
        <v>121</v>
      </c>
      <c r="L2576" s="26" t="s">
        <v>125</v>
      </c>
    </row>
    <row r="2577" customFormat="false" ht="15" hidden="false" customHeight="true" outlineLevel="0" collapsed="false">
      <c r="A2577" s="26" t="s">
        <v>4044</v>
      </c>
      <c r="B2577" s="26" t="s">
        <v>4045</v>
      </c>
      <c r="C2577" s="26" t="s">
        <v>6939</v>
      </c>
      <c r="D2577" s="27"/>
      <c r="E2577" s="28"/>
      <c r="F2577" s="26" t="s">
        <v>468</v>
      </c>
      <c r="G2577" s="26" t="s">
        <v>199</v>
      </c>
      <c r="H2577" s="26" t="n">
        <v>1</v>
      </c>
      <c r="I2577" s="26" t="n">
        <v>737</v>
      </c>
      <c r="J2577" s="26" t="s">
        <v>185</v>
      </c>
      <c r="K2577" s="26" t="s">
        <v>121</v>
      </c>
      <c r="L2577" s="26" t="s">
        <v>125</v>
      </c>
    </row>
    <row r="2578" customFormat="false" ht="15" hidden="false" customHeight="true" outlineLevel="0" collapsed="false">
      <c r="A2578" s="26" t="s">
        <v>4048</v>
      </c>
      <c r="B2578" s="26" t="s">
        <v>4049</v>
      </c>
      <c r="C2578" s="26" t="s">
        <v>6940</v>
      </c>
      <c r="D2578" s="27"/>
      <c r="E2578" s="28"/>
      <c r="F2578" s="26" t="s">
        <v>171</v>
      </c>
      <c r="G2578" s="26" t="s">
        <v>27</v>
      </c>
      <c r="H2578" s="26" t="n">
        <v>1</v>
      </c>
      <c r="I2578" s="26" t="n">
        <v>627</v>
      </c>
      <c r="J2578" s="26" t="s">
        <v>185</v>
      </c>
      <c r="K2578" s="26" t="s">
        <v>121</v>
      </c>
      <c r="L2578" s="26" t="s">
        <v>125</v>
      </c>
    </row>
    <row r="2579" customFormat="false" ht="15" hidden="false" customHeight="true" outlineLevel="0" collapsed="false">
      <c r="A2579" s="26" t="s">
        <v>4048</v>
      </c>
      <c r="B2579" s="26" t="s">
        <v>4049</v>
      </c>
      <c r="C2579" s="26" t="s">
        <v>6941</v>
      </c>
      <c r="D2579" s="27"/>
      <c r="E2579" s="28"/>
      <c r="F2579" s="26" t="s">
        <v>171</v>
      </c>
      <c r="G2579" s="26" t="s">
        <v>199</v>
      </c>
      <c r="H2579" s="26" t="n">
        <v>1</v>
      </c>
      <c r="I2579" s="26" t="n">
        <v>627</v>
      </c>
      <c r="J2579" s="26" t="s">
        <v>185</v>
      </c>
      <c r="K2579" s="26" t="s">
        <v>121</v>
      </c>
      <c r="L2579" s="26" t="s">
        <v>125</v>
      </c>
    </row>
    <row r="2580" customFormat="false" ht="15" hidden="false" customHeight="true" outlineLevel="0" collapsed="false">
      <c r="A2580" s="26" t="s">
        <v>4052</v>
      </c>
      <c r="B2580" s="26" t="s">
        <v>4053</v>
      </c>
      <c r="C2580" s="26" t="s">
        <v>6942</v>
      </c>
      <c r="D2580" s="27" t="s">
        <v>6942</v>
      </c>
      <c r="E2580" s="28"/>
      <c r="F2580" s="26" t="s">
        <v>114</v>
      </c>
      <c r="G2580" s="26" t="s">
        <v>27</v>
      </c>
      <c r="H2580" s="26" t="n">
        <v>1</v>
      </c>
      <c r="I2580" s="26" t="n">
        <v>597</v>
      </c>
      <c r="J2580" s="26" t="s">
        <v>185</v>
      </c>
      <c r="K2580" s="26" t="s">
        <v>121</v>
      </c>
      <c r="L2580" s="26" t="s">
        <v>125</v>
      </c>
    </row>
    <row r="2581" customFormat="false" ht="15" hidden="false" customHeight="true" outlineLevel="0" collapsed="false">
      <c r="A2581" s="26" t="s">
        <v>4056</v>
      </c>
      <c r="B2581" s="26" t="s">
        <v>4057</v>
      </c>
      <c r="C2581" s="26" t="s">
        <v>6943</v>
      </c>
      <c r="D2581" s="27"/>
      <c r="E2581" s="28"/>
      <c r="F2581" s="26" t="s">
        <v>167</v>
      </c>
      <c r="G2581" s="26" t="s">
        <v>199</v>
      </c>
      <c r="H2581" s="26" t="n">
        <v>1</v>
      </c>
      <c r="I2581" s="26" t="n">
        <v>597</v>
      </c>
      <c r="J2581" s="26" t="s">
        <v>185</v>
      </c>
      <c r="K2581" s="26" t="s">
        <v>121</v>
      </c>
      <c r="L2581" s="26" t="s">
        <v>125</v>
      </c>
    </row>
    <row r="2582" customFormat="false" ht="15" hidden="false" customHeight="true" outlineLevel="0" collapsed="false">
      <c r="A2582" s="26" t="s">
        <v>4060</v>
      </c>
      <c r="B2582" s="26" t="s">
        <v>4061</v>
      </c>
      <c r="C2582" s="26" t="s">
        <v>6944</v>
      </c>
      <c r="D2582" s="27" t="s">
        <v>6944</v>
      </c>
      <c r="E2582" s="28"/>
      <c r="F2582" s="26" t="s">
        <v>468</v>
      </c>
      <c r="G2582" s="26" t="s">
        <v>27</v>
      </c>
      <c r="H2582" s="26" t="n">
        <v>1</v>
      </c>
      <c r="I2582" s="26" t="n">
        <v>497</v>
      </c>
      <c r="J2582" s="26" t="s">
        <v>185</v>
      </c>
      <c r="K2582" s="26" t="s">
        <v>121</v>
      </c>
      <c r="L2582" s="26" t="s">
        <v>125</v>
      </c>
    </row>
    <row r="2583" customFormat="false" ht="15" hidden="false" customHeight="true" outlineLevel="0" collapsed="false">
      <c r="A2583" s="26" t="s">
        <v>4060</v>
      </c>
      <c r="B2583" s="26" t="s">
        <v>4061</v>
      </c>
      <c r="C2583" s="26" t="s">
        <v>6945</v>
      </c>
      <c r="D2583" s="27" t="s">
        <v>6945</v>
      </c>
      <c r="E2583" s="28"/>
      <c r="F2583" s="26" t="s">
        <v>468</v>
      </c>
      <c r="G2583" s="26" t="s">
        <v>199</v>
      </c>
      <c r="H2583" s="26" t="n">
        <v>1</v>
      </c>
      <c r="I2583" s="26" t="n">
        <v>497</v>
      </c>
      <c r="J2583" s="26" t="s">
        <v>185</v>
      </c>
      <c r="K2583" s="26" t="s">
        <v>121</v>
      </c>
      <c r="L2583" s="26" t="s">
        <v>125</v>
      </c>
    </row>
    <row r="2584" customFormat="false" ht="15" hidden="false" customHeight="true" outlineLevel="0" collapsed="false">
      <c r="A2584" s="26" t="s">
        <v>4064</v>
      </c>
      <c r="B2584" s="26" t="s">
        <v>4065</v>
      </c>
      <c r="C2584" s="26" t="s">
        <v>6946</v>
      </c>
      <c r="D2584" s="27" t="s">
        <v>6946</v>
      </c>
      <c r="E2584" s="28"/>
      <c r="F2584" s="26" t="s">
        <v>137</v>
      </c>
      <c r="G2584" s="26" t="s">
        <v>27</v>
      </c>
      <c r="H2584" s="26" t="n">
        <v>1</v>
      </c>
      <c r="I2584" s="26" t="n">
        <v>487</v>
      </c>
      <c r="J2584" s="26" t="s">
        <v>185</v>
      </c>
      <c r="K2584" s="26" t="s">
        <v>121</v>
      </c>
      <c r="L2584" s="26" t="s">
        <v>125</v>
      </c>
    </row>
    <row r="2585" customFormat="false" ht="15" hidden="false" customHeight="true" outlineLevel="0" collapsed="false">
      <c r="A2585" s="26" t="s">
        <v>4064</v>
      </c>
      <c r="B2585" s="26" t="s">
        <v>4065</v>
      </c>
      <c r="C2585" s="26" t="s">
        <v>6947</v>
      </c>
      <c r="D2585" s="27" t="s">
        <v>6947</v>
      </c>
      <c r="E2585" s="28"/>
      <c r="F2585" s="26" t="s">
        <v>137</v>
      </c>
      <c r="G2585" s="26" t="s">
        <v>327</v>
      </c>
      <c r="H2585" s="26" t="n">
        <v>1</v>
      </c>
      <c r="I2585" s="26" t="n">
        <v>487</v>
      </c>
      <c r="J2585" s="26" t="s">
        <v>185</v>
      </c>
      <c r="K2585" s="26" t="s">
        <v>121</v>
      </c>
      <c r="L2585" s="26" t="s">
        <v>125</v>
      </c>
    </row>
    <row r="2586" customFormat="false" ht="15" hidden="false" customHeight="true" outlineLevel="0" collapsed="false">
      <c r="A2586" s="26" t="s">
        <v>4068</v>
      </c>
      <c r="B2586" s="26" t="s">
        <v>4069</v>
      </c>
      <c r="C2586" s="26" t="s">
        <v>6948</v>
      </c>
      <c r="D2586" s="27"/>
      <c r="E2586" s="28"/>
      <c r="F2586" s="26" t="s">
        <v>114</v>
      </c>
      <c r="G2586" s="26" t="s">
        <v>327</v>
      </c>
      <c r="H2586" s="26" t="n">
        <v>1</v>
      </c>
      <c r="I2586" s="26" t="n">
        <v>457</v>
      </c>
      <c r="J2586" s="26" t="s">
        <v>185</v>
      </c>
      <c r="K2586" s="26" t="s">
        <v>121</v>
      </c>
      <c r="L2586" s="26" t="s">
        <v>125</v>
      </c>
    </row>
    <row r="2587" customFormat="false" ht="15" hidden="false" customHeight="true" outlineLevel="0" collapsed="false">
      <c r="A2587" s="26" t="s">
        <v>4072</v>
      </c>
      <c r="B2587" s="26" t="s">
        <v>4073</v>
      </c>
      <c r="C2587" s="26" t="s">
        <v>6949</v>
      </c>
      <c r="D2587" s="27"/>
      <c r="E2587" s="28"/>
      <c r="F2587" s="26" t="s">
        <v>137</v>
      </c>
      <c r="G2587" s="26" t="s">
        <v>27</v>
      </c>
      <c r="H2587" s="26" t="n">
        <v>1</v>
      </c>
      <c r="I2587" s="26" t="n">
        <v>527</v>
      </c>
      <c r="J2587" s="26" t="s">
        <v>185</v>
      </c>
      <c r="K2587" s="26" t="s">
        <v>121</v>
      </c>
      <c r="L2587" s="26" t="s">
        <v>125</v>
      </c>
    </row>
    <row r="2588" customFormat="false" ht="15" hidden="false" customHeight="true" outlineLevel="0" collapsed="false">
      <c r="A2588" s="26" t="s">
        <v>4076</v>
      </c>
      <c r="B2588" s="26" t="s">
        <v>4077</v>
      </c>
      <c r="C2588" s="26" t="s">
        <v>6950</v>
      </c>
      <c r="D2588" s="27" t="s">
        <v>6950</v>
      </c>
      <c r="E2588" s="28"/>
      <c r="F2588" s="26" t="s">
        <v>137</v>
      </c>
      <c r="G2588" s="26" t="s">
        <v>27</v>
      </c>
      <c r="H2588" s="26" t="n">
        <v>2</v>
      </c>
      <c r="I2588" s="26" t="n">
        <v>497</v>
      </c>
      <c r="J2588" s="26" t="s">
        <v>185</v>
      </c>
      <c r="K2588" s="26" t="s">
        <v>121</v>
      </c>
      <c r="L2588" s="26" t="s">
        <v>125</v>
      </c>
    </row>
    <row r="2589" customFormat="false" ht="15" hidden="false" customHeight="true" outlineLevel="0" collapsed="false">
      <c r="A2589" s="26" t="s">
        <v>4076</v>
      </c>
      <c r="B2589" s="26" t="s">
        <v>4077</v>
      </c>
      <c r="C2589" s="26" t="s">
        <v>6951</v>
      </c>
      <c r="D2589" s="27" t="s">
        <v>6951</v>
      </c>
      <c r="E2589" s="28"/>
      <c r="F2589" s="26" t="s">
        <v>137</v>
      </c>
      <c r="G2589" s="26" t="s">
        <v>199</v>
      </c>
      <c r="H2589" s="26" t="n">
        <v>0</v>
      </c>
      <c r="I2589" s="26" t="n">
        <v>497</v>
      </c>
      <c r="J2589" s="26" t="s">
        <v>185</v>
      </c>
      <c r="K2589" s="26" t="s">
        <v>121</v>
      </c>
      <c r="L2589" s="26" t="s">
        <v>125</v>
      </c>
    </row>
    <row r="2590" customFormat="false" ht="15" hidden="false" customHeight="true" outlineLevel="0" collapsed="false">
      <c r="A2590" s="26" t="s">
        <v>4080</v>
      </c>
      <c r="B2590" s="26" t="s">
        <v>4081</v>
      </c>
      <c r="C2590" s="26" t="s">
        <v>6952</v>
      </c>
      <c r="D2590" s="27" t="s">
        <v>6952</v>
      </c>
      <c r="E2590" s="28"/>
      <c r="F2590" s="26" t="s">
        <v>137</v>
      </c>
      <c r="G2590" s="26" t="s">
        <v>27</v>
      </c>
      <c r="H2590" s="26" t="n">
        <v>1</v>
      </c>
      <c r="I2590" s="26" t="n">
        <v>597</v>
      </c>
      <c r="J2590" s="26" t="s">
        <v>185</v>
      </c>
      <c r="K2590" s="26" t="s">
        <v>121</v>
      </c>
      <c r="L2590" s="26" t="s">
        <v>125</v>
      </c>
    </row>
    <row r="2591" customFormat="false" ht="15" hidden="false" customHeight="true" outlineLevel="0" collapsed="false">
      <c r="A2591" s="26" t="s">
        <v>4080</v>
      </c>
      <c r="B2591" s="26" t="s">
        <v>4081</v>
      </c>
      <c r="C2591" s="26" t="s">
        <v>6953</v>
      </c>
      <c r="D2591" s="27" t="s">
        <v>6953</v>
      </c>
      <c r="E2591" s="28"/>
      <c r="F2591" s="26" t="s">
        <v>137</v>
      </c>
      <c r="G2591" s="26" t="s">
        <v>199</v>
      </c>
      <c r="H2591" s="26" t="n">
        <v>1</v>
      </c>
      <c r="I2591" s="26" t="n">
        <v>597</v>
      </c>
      <c r="J2591" s="26" t="s">
        <v>185</v>
      </c>
      <c r="K2591" s="26" t="s">
        <v>121</v>
      </c>
      <c r="L2591" s="26" t="s">
        <v>125</v>
      </c>
    </row>
    <row r="2592" customFormat="false" ht="15" hidden="false" customHeight="true" outlineLevel="0" collapsed="false">
      <c r="A2592" s="26" t="s">
        <v>4084</v>
      </c>
      <c r="B2592" s="26" t="s">
        <v>4085</v>
      </c>
      <c r="C2592" s="26" t="s">
        <v>6954</v>
      </c>
      <c r="D2592" s="27"/>
      <c r="E2592" s="28"/>
      <c r="F2592" s="26" t="s">
        <v>167</v>
      </c>
      <c r="G2592" s="26" t="s">
        <v>27</v>
      </c>
      <c r="H2592" s="26" t="n">
        <v>1</v>
      </c>
      <c r="I2592" s="26" t="n">
        <v>527</v>
      </c>
      <c r="J2592" s="26" t="s">
        <v>185</v>
      </c>
      <c r="K2592" s="26" t="s">
        <v>121</v>
      </c>
      <c r="L2592" s="26" t="s">
        <v>125</v>
      </c>
    </row>
    <row r="2593" customFormat="false" ht="15" hidden="false" customHeight="true" outlineLevel="0" collapsed="false">
      <c r="A2593" s="26" t="s">
        <v>4084</v>
      </c>
      <c r="B2593" s="26" t="s">
        <v>4085</v>
      </c>
      <c r="C2593" s="26" t="s">
        <v>6955</v>
      </c>
      <c r="D2593" s="27"/>
      <c r="E2593" s="28"/>
      <c r="F2593" s="26" t="s">
        <v>167</v>
      </c>
      <c r="G2593" s="26" t="s">
        <v>327</v>
      </c>
      <c r="H2593" s="26" t="n">
        <v>1</v>
      </c>
      <c r="I2593" s="26" t="n">
        <v>527</v>
      </c>
      <c r="J2593" s="26" t="s">
        <v>185</v>
      </c>
      <c r="K2593" s="26" t="s">
        <v>121</v>
      </c>
      <c r="L2593" s="26" t="s">
        <v>125</v>
      </c>
    </row>
    <row r="2594" customFormat="false" ht="15" hidden="false" customHeight="true" outlineLevel="0" collapsed="false">
      <c r="A2594" s="26" t="s">
        <v>4088</v>
      </c>
      <c r="B2594" s="26" t="s">
        <v>4089</v>
      </c>
      <c r="C2594" s="26" t="s">
        <v>6956</v>
      </c>
      <c r="D2594" s="27" t="s">
        <v>6956</v>
      </c>
      <c r="E2594" s="28"/>
      <c r="F2594" s="26" t="s">
        <v>167</v>
      </c>
      <c r="G2594" s="26" t="s">
        <v>27</v>
      </c>
      <c r="H2594" s="26" t="n">
        <v>1</v>
      </c>
      <c r="I2594" s="26" t="n">
        <v>547</v>
      </c>
      <c r="J2594" s="26" t="s">
        <v>185</v>
      </c>
      <c r="K2594" s="26" t="s">
        <v>121</v>
      </c>
      <c r="L2594" s="26" t="s">
        <v>125</v>
      </c>
    </row>
    <row r="2595" customFormat="false" ht="15" hidden="false" customHeight="true" outlineLevel="0" collapsed="false">
      <c r="A2595" s="26" t="s">
        <v>4088</v>
      </c>
      <c r="B2595" s="26" t="s">
        <v>4089</v>
      </c>
      <c r="C2595" s="26" t="s">
        <v>6957</v>
      </c>
      <c r="D2595" s="27" t="s">
        <v>6957</v>
      </c>
      <c r="E2595" s="28"/>
      <c r="F2595" s="26" t="s">
        <v>167</v>
      </c>
      <c r="G2595" s="26" t="s">
        <v>327</v>
      </c>
      <c r="H2595" s="26" t="n">
        <v>1</v>
      </c>
      <c r="I2595" s="26" t="n">
        <v>547</v>
      </c>
      <c r="J2595" s="26" t="s">
        <v>185</v>
      </c>
      <c r="K2595" s="26" t="s">
        <v>121</v>
      </c>
      <c r="L2595" s="26" t="s">
        <v>125</v>
      </c>
    </row>
    <row r="2596" customFormat="false" ht="15" hidden="false" customHeight="true" outlineLevel="0" collapsed="false">
      <c r="A2596" s="26" t="s">
        <v>4088</v>
      </c>
      <c r="B2596" s="26" t="s">
        <v>4089</v>
      </c>
      <c r="C2596" s="26" t="s">
        <v>6958</v>
      </c>
      <c r="D2596" s="27" t="s">
        <v>6958</v>
      </c>
      <c r="E2596" s="28"/>
      <c r="F2596" s="26" t="s">
        <v>167</v>
      </c>
      <c r="G2596" s="26" t="s">
        <v>199</v>
      </c>
      <c r="H2596" s="26" t="n">
        <v>1</v>
      </c>
      <c r="I2596" s="26" t="n">
        <v>547</v>
      </c>
      <c r="J2596" s="26" t="s">
        <v>185</v>
      </c>
      <c r="K2596" s="26" t="s">
        <v>121</v>
      </c>
      <c r="L2596" s="26" t="s">
        <v>125</v>
      </c>
    </row>
    <row r="2597" customFormat="false" ht="15" hidden="false" customHeight="true" outlineLevel="0" collapsed="false">
      <c r="A2597" s="26" t="s">
        <v>4092</v>
      </c>
      <c r="B2597" s="26" t="s">
        <v>4093</v>
      </c>
      <c r="C2597" s="26" t="s">
        <v>6959</v>
      </c>
      <c r="D2597" s="27"/>
      <c r="E2597" s="28"/>
      <c r="F2597" s="26" t="s">
        <v>228</v>
      </c>
      <c r="G2597" s="26" t="s">
        <v>27</v>
      </c>
      <c r="H2597" s="26" t="n">
        <v>1</v>
      </c>
      <c r="I2597" s="26" t="n">
        <v>657</v>
      </c>
      <c r="J2597" s="26" t="s">
        <v>185</v>
      </c>
      <c r="K2597" s="26" t="s">
        <v>121</v>
      </c>
      <c r="L2597" s="26" t="s">
        <v>125</v>
      </c>
    </row>
    <row r="2598" customFormat="false" ht="15" hidden="false" customHeight="true" outlineLevel="0" collapsed="false">
      <c r="A2598" s="26" t="s">
        <v>4096</v>
      </c>
      <c r="B2598" s="26" t="s">
        <v>4097</v>
      </c>
      <c r="C2598" s="26" t="s">
        <v>6960</v>
      </c>
      <c r="D2598" s="27" t="s">
        <v>6960</v>
      </c>
      <c r="E2598" s="28"/>
      <c r="F2598" s="26" t="s">
        <v>468</v>
      </c>
      <c r="G2598" s="26" t="s">
        <v>27</v>
      </c>
      <c r="H2598" s="26" t="n">
        <v>1</v>
      </c>
      <c r="I2598" s="26" t="n">
        <v>597</v>
      </c>
      <c r="J2598" s="26" t="s">
        <v>185</v>
      </c>
      <c r="K2598" s="26" t="s">
        <v>121</v>
      </c>
      <c r="L2598" s="26" t="s">
        <v>125</v>
      </c>
    </row>
    <row r="2599" customFormat="false" ht="15" hidden="false" customHeight="true" outlineLevel="0" collapsed="false">
      <c r="A2599" s="26" t="s">
        <v>4096</v>
      </c>
      <c r="B2599" s="26" t="s">
        <v>4097</v>
      </c>
      <c r="C2599" s="26" t="s">
        <v>6961</v>
      </c>
      <c r="D2599" s="27" t="s">
        <v>6961</v>
      </c>
      <c r="E2599" s="28"/>
      <c r="F2599" s="26" t="s">
        <v>468</v>
      </c>
      <c r="G2599" s="26" t="s">
        <v>199</v>
      </c>
      <c r="H2599" s="26" t="n">
        <v>1</v>
      </c>
      <c r="I2599" s="26" t="n">
        <v>597</v>
      </c>
      <c r="J2599" s="26" t="s">
        <v>185</v>
      </c>
      <c r="K2599" s="26" t="s">
        <v>121</v>
      </c>
      <c r="L2599" s="26" t="s">
        <v>125</v>
      </c>
    </row>
    <row r="2600" customFormat="false" ht="15" hidden="false" customHeight="true" outlineLevel="0" collapsed="false">
      <c r="A2600" s="26" t="s">
        <v>4100</v>
      </c>
      <c r="B2600" s="26" t="s">
        <v>4101</v>
      </c>
      <c r="C2600" s="26" t="s">
        <v>6962</v>
      </c>
      <c r="D2600" s="27" t="s">
        <v>6962</v>
      </c>
      <c r="E2600" s="28"/>
      <c r="F2600" s="26" t="s">
        <v>228</v>
      </c>
      <c r="G2600" s="26" t="s">
        <v>27</v>
      </c>
      <c r="H2600" s="26" t="n">
        <v>1</v>
      </c>
      <c r="I2600" s="26" t="n">
        <v>547</v>
      </c>
      <c r="J2600" s="26" t="s">
        <v>185</v>
      </c>
      <c r="K2600" s="26" t="s">
        <v>121</v>
      </c>
      <c r="L2600" s="26" t="s">
        <v>125</v>
      </c>
    </row>
    <row r="2601" customFormat="false" ht="15" hidden="false" customHeight="true" outlineLevel="0" collapsed="false">
      <c r="A2601" s="26" t="s">
        <v>4100</v>
      </c>
      <c r="B2601" s="26" t="s">
        <v>4101</v>
      </c>
      <c r="C2601" s="26" t="s">
        <v>6963</v>
      </c>
      <c r="D2601" s="27" t="s">
        <v>6963</v>
      </c>
      <c r="E2601" s="28"/>
      <c r="F2601" s="26" t="s">
        <v>228</v>
      </c>
      <c r="G2601" s="26" t="s">
        <v>199</v>
      </c>
      <c r="H2601" s="26" t="n">
        <v>1</v>
      </c>
      <c r="I2601" s="26" t="n">
        <v>547</v>
      </c>
      <c r="J2601" s="26" t="s">
        <v>185</v>
      </c>
      <c r="K2601" s="26" t="s">
        <v>121</v>
      </c>
      <c r="L2601" s="26" t="s">
        <v>125</v>
      </c>
    </row>
    <row r="2602" customFormat="false" ht="15" hidden="false" customHeight="true" outlineLevel="0" collapsed="false">
      <c r="A2602" s="26" t="s">
        <v>4104</v>
      </c>
      <c r="B2602" s="26" t="s">
        <v>4105</v>
      </c>
      <c r="C2602" s="26" t="s">
        <v>6964</v>
      </c>
      <c r="D2602" s="27" t="s">
        <v>6964</v>
      </c>
      <c r="E2602" s="28"/>
      <c r="F2602" s="26" t="s">
        <v>468</v>
      </c>
      <c r="G2602" s="26" t="s">
        <v>327</v>
      </c>
      <c r="H2602" s="26" t="n">
        <v>0</v>
      </c>
      <c r="I2602" s="26" t="n">
        <v>547</v>
      </c>
      <c r="J2602" s="26" t="s">
        <v>185</v>
      </c>
      <c r="K2602" s="26" t="s">
        <v>121</v>
      </c>
      <c r="L2602" s="26" t="s">
        <v>125</v>
      </c>
    </row>
    <row r="2603" customFormat="false" ht="15" hidden="false" customHeight="true" outlineLevel="0" collapsed="false">
      <c r="A2603" s="26" t="s">
        <v>4104</v>
      </c>
      <c r="B2603" s="26" t="s">
        <v>4105</v>
      </c>
      <c r="C2603" s="26" t="s">
        <v>6965</v>
      </c>
      <c r="D2603" s="27" t="s">
        <v>6965</v>
      </c>
      <c r="E2603" s="28"/>
      <c r="F2603" s="26" t="s">
        <v>468</v>
      </c>
      <c r="G2603" s="26" t="s">
        <v>199</v>
      </c>
      <c r="H2603" s="26" t="n">
        <v>0</v>
      </c>
      <c r="I2603" s="26" t="n">
        <v>547</v>
      </c>
      <c r="J2603" s="26" t="s">
        <v>185</v>
      </c>
      <c r="K2603" s="26" t="s">
        <v>121</v>
      </c>
      <c r="L2603" s="26" t="s">
        <v>125</v>
      </c>
    </row>
    <row r="2604" customFormat="false" ht="15" hidden="false" customHeight="true" outlineLevel="0" collapsed="false">
      <c r="A2604" s="26" t="s">
        <v>4104</v>
      </c>
      <c r="B2604" s="26" t="s">
        <v>4105</v>
      </c>
      <c r="C2604" s="26" t="s">
        <v>6966</v>
      </c>
      <c r="D2604" s="27" t="s">
        <v>6966</v>
      </c>
      <c r="E2604" s="28"/>
      <c r="F2604" s="26" t="s">
        <v>468</v>
      </c>
      <c r="G2604" s="26" t="s">
        <v>27</v>
      </c>
      <c r="H2604" s="26" t="n">
        <v>0</v>
      </c>
      <c r="I2604" s="26" t="n">
        <v>547</v>
      </c>
      <c r="J2604" s="26" t="s">
        <v>185</v>
      </c>
      <c r="K2604" s="26" t="s">
        <v>121</v>
      </c>
      <c r="L2604" s="26" t="s">
        <v>125</v>
      </c>
    </row>
    <row r="2605" customFormat="false" ht="15" hidden="false" customHeight="true" outlineLevel="0" collapsed="false">
      <c r="A2605" s="26" t="s">
        <v>4108</v>
      </c>
      <c r="B2605" s="26" t="s">
        <v>4109</v>
      </c>
      <c r="C2605" s="26" t="s">
        <v>6967</v>
      </c>
      <c r="D2605" s="27"/>
      <c r="E2605" s="28"/>
      <c r="F2605" s="26" t="s">
        <v>137</v>
      </c>
      <c r="G2605" s="26" t="s">
        <v>27</v>
      </c>
      <c r="H2605" s="26" t="n">
        <v>1</v>
      </c>
      <c r="I2605" s="26" t="n">
        <v>567</v>
      </c>
      <c r="J2605" s="26" t="s">
        <v>185</v>
      </c>
      <c r="K2605" s="26" t="s">
        <v>121</v>
      </c>
      <c r="L2605" s="26" t="s">
        <v>125</v>
      </c>
    </row>
    <row r="2606" customFormat="false" ht="15" hidden="false" customHeight="true" outlineLevel="0" collapsed="false">
      <c r="A2606" s="26" t="s">
        <v>4108</v>
      </c>
      <c r="B2606" s="26" t="s">
        <v>4109</v>
      </c>
      <c r="C2606" s="26" t="s">
        <v>6968</v>
      </c>
      <c r="D2606" s="27"/>
      <c r="E2606" s="28"/>
      <c r="F2606" s="26" t="s">
        <v>137</v>
      </c>
      <c r="G2606" s="26" t="s">
        <v>199</v>
      </c>
      <c r="H2606" s="26" t="n">
        <v>1</v>
      </c>
      <c r="I2606" s="26" t="n">
        <v>567</v>
      </c>
      <c r="J2606" s="26" t="s">
        <v>185</v>
      </c>
      <c r="K2606" s="26" t="s">
        <v>121</v>
      </c>
      <c r="L2606" s="26" t="s">
        <v>125</v>
      </c>
    </row>
    <row r="2607" customFormat="false" ht="15" hidden="false" customHeight="true" outlineLevel="0" collapsed="false">
      <c r="A2607" s="26" t="s">
        <v>4112</v>
      </c>
      <c r="B2607" s="26" t="s">
        <v>4113</v>
      </c>
      <c r="C2607" s="26" t="s">
        <v>6969</v>
      </c>
      <c r="D2607" s="27"/>
      <c r="E2607" s="28"/>
      <c r="F2607" s="26" t="s">
        <v>128</v>
      </c>
      <c r="G2607" s="26" t="s">
        <v>27</v>
      </c>
      <c r="H2607" s="26" t="n">
        <v>1</v>
      </c>
      <c r="I2607" s="26" t="n">
        <v>887</v>
      </c>
      <c r="J2607" s="26" t="s">
        <v>185</v>
      </c>
      <c r="K2607" s="26" t="s">
        <v>121</v>
      </c>
      <c r="L2607" s="26" t="s">
        <v>125</v>
      </c>
    </row>
    <row r="2608" customFormat="false" ht="15" hidden="false" customHeight="true" outlineLevel="0" collapsed="false">
      <c r="A2608" s="26" t="s">
        <v>4116</v>
      </c>
      <c r="B2608" s="26" t="s">
        <v>4117</v>
      </c>
      <c r="C2608" s="26" t="s">
        <v>6970</v>
      </c>
      <c r="D2608" s="27" t="s">
        <v>6970</v>
      </c>
      <c r="E2608" s="28"/>
      <c r="F2608" s="26" t="s">
        <v>468</v>
      </c>
      <c r="G2608" s="26" t="s">
        <v>27</v>
      </c>
      <c r="H2608" s="26" t="n">
        <v>2</v>
      </c>
      <c r="I2608" s="26" t="n">
        <v>567</v>
      </c>
      <c r="J2608" s="26" t="s">
        <v>185</v>
      </c>
      <c r="K2608" s="26" t="s">
        <v>121</v>
      </c>
      <c r="L2608" s="26" t="s">
        <v>125</v>
      </c>
    </row>
    <row r="2609" customFormat="false" ht="15" hidden="false" customHeight="true" outlineLevel="0" collapsed="false">
      <c r="A2609" s="26" t="s">
        <v>4116</v>
      </c>
      <c r="B2609" s="26" t="s">
        <v>4117</v>
      </c>
      <c r="C2609" s="26" t="s">
        <v>6971</v>
      </c>
      <c r="D2609" s="27" t="s">
        <v>6971</v>
      </c>
      <c r="E2609" s="28"/>
      <c r="F2609" s="26" t="s">
        <v>468</v>
      </c>
      <c r="G2609" s="26" t="s">
        <v>327</v>
      </c>
      <c r="H2609" s="26" t="n">
        <v>1</v>
      </c>
      <c r="I2609" s="26" t="n">
        <v>567</v>
      </c>
      <c r="J2609" s="26" t="s">
        <v>185</v>
      </c>
      <c r="K2609" s="26" t="s">
        <v>121</v>
      </c>
      <c r="L2609" s="26" t="s">
        <v>125</v>
      </c>
    </row>
    <row r="2610" customFormat="false" ht="15" hidden="false" customHeight="true" outlineLevel="0" collapsed="false">
      <c r="A2610" s="26" t="s">
        <v>4120</v>
      </c>
      <c r="B2610" s="26" t="s">
        <v>4121</v>
      </c>
      <c r="C2610" s="26" t="s">
        <v>6972</v>
      </c>
      <c r="D2610" s="27" t="s">
        <v>6972</v>
      </c>
      <c r="E2610" s="28"/>
      <c r="F2610" s="26" t="s">
        <v>536</v>
      </c>
      <c r="G2610" s="26" t="s">
        <v>27</v>
      </c>
      <c r="H2610" s="26" t="n">
        <v>1</v>
      </c>
      <c r="I2610" s="26" t="n">
        <v>797</v>
      </c>
      <c r="J2610" s="26" t="s">
        <v>185</v>
      </c>
      <c r="K2610" s="26" t="s">
        <v>121</v>
      </c>
      <c r="L2610" s="26" t="s">
        <v>125</v>
      </c>
    </row>
    <row r="2611" customFormat="false" ht="15" hidden="false" customHeight="true" outlineLevel="0" collapsed="false">
      <c r="A2611" s="26" t="s">
        <v>4124</v>
      </c>
      <c r="B2611" s="26" t="s">
        <v>4125</v>
      </c>
      <c r="C2611" s="26" t="s">
        <v>6973</v>
      </c>
      <c r="D2611" s="27" t="s">
        <v>6973</v>
      </c>
      <c r="E2611" s="28"/>
      <c r="F2611" s="26" t="s">
        <v>137</v>
      </c>
      <c r="G2611" s="26" t="s">
        <v>27</v>
      </c>
      <c r="H2611" s="26" t="n">
        <v>0</v>
      </c>
      <c r="I2611" s="26" t="n">
        <v>497</v>
      </c>
      <c r="J2611" s="26" t="s">
        <v>185</v>
      </c>
      <c r="K2611" s="26" t="s">
        <v>121</v>
      </c>
      <c r="L2611" s="26" t="s">
        <v>125</v>
      </c>
    </row>
    <row r="2612" customFormat="false" ht="15" hidden="false" customHeight="true" outlineLevel="0" collapsed="false">
      <c r="A2612" s="26" t="s">
        <v>4124</v>
      </c>
      <c r="B2612" s="26" t="s">
        <v>4125</v>
      </c>
      <c r="C2612" s="26" t="s">
        <v>6974</v>
      </c>
      <c r="D2612" s="27" t="s">
        <v>6974</v>
      </c>
      <c r="E2612" s="28"/>
      <c r="F2612" s="26" t="s">
        <v>137</v>
      </c>
      <c r="G2612" s="26" t="s">
        <v>199</v>
      </c>
      <c r="H2612" s="26" t="n">
        <v>1</v>
      </c>
      <c r="I2612" s="26" t="n">
        <v>497</v>
      </c>
      <c r="J2612" s="26" t="s">
        <v>185</v>
      </c>
      <c r="K2612" s="26" t="s">
        <v>121</v>
      </c>
      <c r="L2612" s="26" t="s">
        <v>125</v>
      </c>
    </row>
    <row r="2613" customFormat="false" ht="15" hidden="false" customHeight="true" outlineLevel="0" collapsed="false">
      <c r="A2613" s="26" t="s">
        <v>4128</v>
      </c>
      <c r="B2613" s="26" t="s">
        <v>4129</v>
      </c>
      <c r="C2613" s="26" t="s">
        <v>6975</v>
      </c>
      <c r="D2613" s="27" t="s">
        <v>6975</v>
      </c>
      <c r="E2613" s="28"/>
      <c r="F2613" s="26" t="s">
        <v>137</v>
      </c>
      <c r="G2613" s="26" t="s">
        <v>27</v>
      </c>
      <c r="H2613" s="26" t="n">
        <v>1</v>
      </c>
      <c r="I2613" s="26" t="n">
        <v>497</v>
      </c>
      <c r="J2613" s="26" t="s">
        <v>185</v>
      </c>
      <c r="K2613" s="26" t="s">
        <v>121</v>
      </c>
      <c r="L2613" s="26" t="s">
        <v>125</v>
      </c>
    </row>
    <row r="2614" customFormat="false" ht="15" hidden="false" customHeight="true" outlineLevel="0" collapsed="false">
      <c r="A2614" s="26" t="s">
        <v>4132</v>
      </c>
      <c r="B2614" s="26" t="s">
        <v>4133</v>
      </c>
      <c r="C2614" s="26" t="s">
        <v>6976</v>
      </c>
      <c r="D2614" s="27" t="s">
        <v>6976</v>
      </c>
      <c r="E2614" s="28"/>
      <c r="F2614" s="26" t="s">
        <v>171</v>
      </c>
      <c r="G2614" s="26" t="s">
        <v>27</v>
      </c>
      <c r="H2614" s="26" t="n">
        <v>1</v>
      </c>
      <c r="I2614" s="26" t="n">
        <v>597</v>
      </c>
      <c r="J2614" s="26" t="s">
        <v>185</v>
      </c>
      <c r="K2614" s="26" t="s">
        <v>121</v>
      </c>
      <c r="L2614" s="26" t="s">
        <v>125</v>
      </c>
    </row>
    <row r="2615" customFormat="false" ht="15" hidden="false" customHeight="true" outlineLevel="0" collapsed="false">
      <c r="A2615" s="26" t="s">
        <v>4132</v>
      </c>
      <c r="B2615" s="26" t="s">
        <v>4133</v>
      </c>
      <c r="C2615" s="26" t="s">
        <v>6977</v>
      </c>
      <c r="D2615" s="27" t="s">
        <v>6977</v>
      </c>
      <c r="E2615" s="28"/>
      <c r="F2615" s="26" t="s">
        <v>171</v>
      </c>
      <c r="G2615" s="26" t="s">
        <v>199</v>
      </c>
      <c r="H2615" s="26" t="n">
        <v>1</v>
      </c>
      <c r="I2615" s="26" t="n">
        <v>597</v>
      </c>
      <c r="J2615" s="26" t="s">
        <v>185</v>
      </c>
      <c r="K2615" s="26" t="s">
        <v>121</v>
      </c>
      <c r="L2615" s="26" t="s">
        <v>125</v>
      </c>
    </row>
    <row r="2616" customFormat="false" ht="15" hidden="false" customHeight="true" outlineLevel="0" collapsed="false">
      <c r="A2616" s="26" t="s">
        <v>4136</v>
      </c>
      <c r="B2616" s="26" t="s">
        <v>4137</v>
      </c>
      <c r="C2616" s="26" t="s">
        <v>6978</v>
      </c>
      <c r="D2616" s="27" t="s">
        <v>6978</v>
      </c>
      <c r="E2616" s="28"/>
      <c r="F2616" s="26" t="s">
        <v>114</v>
      </c>
      <c r="G2616" s="26" t="s">
        <v>327</v>
      </c>
      <c r="H2616" s="26" t="n">
        <v>1</v>
      </c>
      <c r="I2616" s="26" t="n">
        <v>497</v>
      </c>
      <c r="J2616" s="26" t="s">
        <v>185</v>
      </c>
      <c r="K2616" s="26" t="s">
        <v>121</v>
      </c>
      <c r="L2616" s="26" t="s">
        <v>125</v>
      </c>
    </row>
    <row r="2617" customFormat="false" ht="15" hidden="false" customHeight="true" outlineLevel="0" collapsed="false">
      <c r="A2617" s="26" t="s">
        <v>4136</v>
      </c>
      <c r="B2617" s="26" t="s">
        <v>4137</v>
      </c>
      <c r="C2617" s="26" t="s">
        <v>6979</v>
      </c>
      <c r="D2617" s="27" t="s">
        <v>6979</v>
      </c>
      <c r="E2617" s="28"/>
      <c r="F2617" s="26" t="s">
        <v>114</v>
      </c>
      <c r="G2617" s="26" t="s">
        <v>199</v>
      </c>
      <c r="H2617" s="26" t="n">
        <v>1</v>
      </c>
      <c r="I2617" s="26" t="n">
        <v>497</v>
      </c>
      <c r="J2617" s="26" t="s">
        <v>185</v>
      </c>
      <c r="K2617" s="26" t="s">
        <v>121</v>
      </c>
      <c r="L2617" s="26" t="s">
        <v>125</v>
      </c>
    </row>
    <row r="2618" customFormat="false" ht="15" hidden="false" customHeight="true" outlineLevel="0" collapsed="false">
      <c r="A2618" s="26" t="s">
        <v>4136</v>
      </c>
      <c r="B2618" s="26" t="s">
        <v>4137</v>
      </c>
      <c r="C2618" s="26" t="s">
        <v>6980</v>
      </c>
      <c r="D2618" s="27" t="s">
        <v>6980</v>
      </c>
      <c r="E2618" s="28"/>
      <c r="F2618" s="26" t="s">
        <v>114</v>
      </c>
      <c r="G2618" s="26" t="s">
        <v>27</v>
      </c>
      <c r="H2618" s="26" t="n">
        <v>1</v>
      </c>
      <c r="I2618" s="26" t="n">
        <v>497</v>
      </c>
      <c r="J2618" s="26" t="s">
        <v>185</v>
      </c>
      <c r="K2618" s="26" t="s">
        <v>121</v>
      </c>
      <c r="L2618" s="26" t="s">
        <v>125</v>
      </c>
    </row>
    <row r="2619" customFormat="false" ht="15" hidden="false" customHeight="true" outlineLevel="0" collapsed="false">
      <c r="A2619" s="26" t="s">
        <v>4140</v>
      </c>
      <c r="B2619" s="26" t="s">
        <v>4141</v>
      </c>
      <c r="C2619" s="26" t="s">
        <v>6981</v>
      </c>
      <c r="D2619" s="27"/>
      <c r="E2619" s="28"/>
      <c r="F2619" s="26" t="s">
        <v>128</v>
      </c>
      <c r="G2619" s="26" t="s">
        <v>199</v>
      </c>
      <c r="H2619" s="26" t="n">
        <v>1</v>
      </c>
      <c r="I2619" s="26" t="n">
        <v>657</v>
      </c>
      <c r="J2619" s="26" t="s">
        <v>185</v>
      </c>
      <c r="K2619" s="26" t="s">
        <v>121</v>
      </c>
      <c r="L2619" s="26" t="s">
        <v>125</v>
      </c>
    </row>
    <row r="2620" customFormat="false" ht="15" hidden="false" customHeight="true" outlineLevel="0" collapsed="false">
      <c r="A2620" s="26" t="s">
        <v>4140</v>
      </c>
      <c r="B2620" s="26" t="s">
        <v>4141</v>
      </c>
      <c r="C2620" s="26" t="s">
        <v>6982</v>
      </c>
      <c r="D2620" s="27"/>
      <c r="E2620" s="28"/>
      <c r="F2620" s="26" t="s">
        <v>128</v>
      </c>
      <c r="G2620" s="26" t="s">
        <v>27</v>
      </c>
      <c r="H2620" s="26" t="n">
        <v>1</v>
      </c>
      <c r="I2620" s="26" t="n">
        <v>657</v>
      </c>
      <c r="J2620" s="26" t="s">
        <v>185</v>
      </c>
      <c r="K2620" s="26" t="s">
        <v>121</v>
      </c>
      <c r="L2620" s="26" t="s">
        <v>125</v>
      </c>
    </row>
    <row r="2621" customFormat="false" ht="15" hidden="false" customHeight="true" outlineLevel="0" collapsed="false">
      <c r="A2621" s="26" t="s">
        <v>4144</v>
      </c>
      <c r="B2621" s="26" t="s">
        <v>4145</v>
      </c>
      <c r="C2621" s="26" t="s">
        <v>6983</v>
      </c>
      <c r="D2621" s="27" t="s">
        <v>6983</v>
      </c>
      <c r="E2621" s="28"/>
      <c r="F2621" s="26" t="s">
        <v>114</v>
      </c>
      <c r="G2621" s="26" t="s">
        <v>199</v>
      </c>
      <c r="H2621" s="26" t="n">
        <v>1</v>
      </c>
      <c r="I2621" s="26" t="n">
        <v>497</v>
      </c>
      <c r="J2621" s="26" t="s">
        <v>185</v>
      </c>
      <c r="K2621" s="26" t="s">
        <v>121</v>
      </c>
      <c r="L2621" s="26" t="s">
        <v>125</v>
      </c>
    </row>
    <row r="2622" customFormat="false" ht="15" hidden="false" customHeight="true" outlineLevel="0" collapsed="false">
      <c r="A2622" s="26" t="s">
        <v>4144</v>
      </c>
      <c r="B2622" s="26" t="s">
        <v>4145</v>
      </c>
      <c r="C2622" s="26" t="s">
        <v>6984</v>
      </c>
      <c r="D2622" s="27" t="s">
        <v>6984</v>
      </c>
      <c r="E2622" s="28"/>
      <c r="F2622" s="26" t="s">
        <v>114</v>
      </c>
      <c r="G2622" s="26" t="s">
        <v>27</v>
      </c>
      <c r="H2622" s="26" t="n">
        <v>1</v>
      </c>
      <c r="I2622" s="26" t="n">
        <v>497</v>
      </c>
      <c r="J2622" s="26" t="s">
        <v>185</v>
      </c>
      <c r="K2622" s="26" t="s">
        <v>121</v>
      </c>
      <c r="L2622" s="26" t="s">
        <v>125</v>
      </c>
    </row>
    <row r="2623" customFormat="false" ht="15" hidden="false" customHeight="true" outlineLevel="0" collapsed="false">
      <c r="A2623" s="26" t="s">
        <v>4148</v>
      </c>
      <c r="B2623" s="26" t="s">
        <v>4149</v>
      </c>
      <c r="C2623" s="26" t="s">
        <v>6985</v>
      </c>
      <c r="D2623" s="27" t="s">
        <v>6985</v>
      </c>
      <c r="E2623" s="28"/>
      <c r="F2623" s="26" t="s">
        <v>167</v>
      </c>
      <c r="G2623" s="26" t="s">
        <v>199</v>
      </c>
      <c r="H2623" s="26" t="n">
        <v>1</v>
      </c>
      <c r="I2623" s="26" t="n">
        <v>567</v>
      </c>
      <c r="J2623" s="26" t="s">
        <v>185</v>
      </c>
      <c r="K2623" s="26" t="s">
        <v>121</v>
      </c>
      <c r="L2623" s="26" t="s">
        <v>125</v>
      </c>
    </row>
    <row r="2624" customFormat="false" ht="15" hidden="false" customHeight="true" outlineLevel="0" collapsed="false">
      <c r="A2624" s="26" t="s">
        <v>4148</v>
      </c>
      <c r="B2624" s="26" t="s">
        <v>4149</v>
      </c>
      <c r="C2624" s="26" t="s">
        <v>6986</v>
      </c>
      <c r="D2624" s="27" t="s">
        <v>6986</v>
      </c>
      <c r="E2624" s="28"/>
      <c r="F2624" s="26" t="s">
        <v>167</v>
      </c>
      <c r="G2624" s="26" t="s">
        <v>27</v>
      </c>
      <c r="H2624" s="26" t="n">
        <v>1</v>
      </c>
      <c r="I2624" s="26" t="n">
        <v>567</v>
      </c>
      <c r="J2624" s="26" t="s">
        <v>185</v>
      </c>
      <c r="K2624" s="26" t="s">
        <v>121</v>
      </c>
      <c r="L2624" s="26" t="s">
        <v>125</v>
      </c>
    </row>
    <row r="2625" customFormat="false" ht="15" hidden="false" customHeight="true" outlineLevel="0" collapsed="false">
      <c r="A2625" s="26" t="s">
        <v>4152</v>
      </c>
      <c r="B2625" s="26" t="s">
        <v>4153</v>
      </c>
      <c r="C2625" s="26" t="s">
        <v>6987</v>
      </c>
      <c r="D2625" s="27" t="s">
        <v>6987</v>
      </c>
      <c r="E2625" s="28"/>
      <c r="F2625" s="26" t="s">
        <v>167</v>
      </c>
      <c r="G2625" s="26" t="s">
        <v>27</v>
      </c>
      <c r="H2625" s="26" t="n">
        <v>2</v>
      </c>
      <c r="I2625" s="26" t="n">
        <v>377</v>
      </c>
      <c r="J2625" s="26" t="s">
        <v>185</v>
      </c>
      <c r="K2625" s="26" t="s">
        <v>121</v>
      </c>
      <c r="L2625" s="26" t="s">
        <v>125</v>
      </c>
    </row>
    <row r="2626" customFormat="false" ht="15" hidden="false" customHeight="true" outlineLevel="0" collapsed="false">
      <c r="A2626" s="26" t="s">
        <v>4152</v>
      </c>
      <c r="B2626" s="26" t="s">
        <v>4153</v>
      </c>
      <c r="C2626" s="26" t="s">
        <v>6988</v>
      </c>
      <c r="D2626" s="27" t="s">
        <v>6988</v>
      </c>
      <c r="E2626" s="28"/>
      <c r="F2626" s="26" t="s">
        <v>167</v>
      </c>
      <c r="G2626" s="26" t="s">
        <v>327</v>
      </c>
      <c r="H2626" s="26" t="n">
        <v>1</v>
      </c>
      <c r="I2626" s="26" t="n">
        <v>377</v>
      </c>
      <c r="J2626" s="26" t="s">
        <v>185</v>
      </c>
      <c r="K2626" s="26" t="s">
        <v>121</v>
      </c>
      <c r="L2626" s="26" t="s">
        <v>125</v>
      </c>
    </row>
    <row r="2627" customFormat="false" ht="15" hidden="false" customHeight="true" outlineLevel="0" collapsed="false">
      <c r="A2627" s="26" t="s">
        <v>4152</v>
      </c>
      <c r="B2627" s="26" t="s">
        <v>4153</v>
      </c>
      <c r="C2627" s="26" t="s">
        <v>6989</v>
      </c>
      <c r="D2627" s="27" t="s">
        <v>6989</v>
      </c>
      <c r="E2627" s="28"/>
      <c r="F2627" s="26" t="s">
        <v>167</v>
      </c>
      <c r="G2627" s="26" t="s">
        <v>350</v>
      </c>
      <c r="H2627" s="26" t="n">
        <v>1</v>
      </c>
      <c r="I2627" s="26" t="n">
        <v>377</v>
      </c>
      <c r="J2627" s="26" t="s">
        <v>185</v>
      </c>
      <c r="K2627" s="26" t="s">
        <v>121</v>
      </c>
      <c r="L2627" s="26" t="s">
        <v>125</v>
      </c>
    </row>
    <row r="2628" customFormat="false" ht="15" hidden="false" customHeight="true" outlineLevel="0" collapsed="false">
      <c r="A2628" s="26" t="s">
        <v>4156</v>
      </c>
      <c r="B2628" s="26" t="s">
        <v>4157</v>
      </c>
      <c r="C2628" s="26" t="s">
        <v>6990</v>
      </c>
      <c r="D2628" s="27" t="s">
        <v>6990</v>
      </c>
      <c r="E2628" s="28"/>
      <c r="F2628" s="26" t="s">
        <v>217</v>
      </c>
      <c r="G2628" s="26" t="s">
        <v>27</v>
      </c>
      <c r="H2628" s="26" t="n">
        <v>1</v>
      </c>
      <c r="I2628" s="26" t="n">
        <v>357</v>
      </c>
      <c r="J2628" s="26" t="s">
        <v>185</v>
      </c>
      <c r="K2628" s="26" t="s">
        <v>121</v>
      </c>
      <c r="L2628" s="26" t="s">
        <v>125</v>
      </c>
    </row>
    <row r="2629" customFormat="false" ht="15" hidden="false" customHeight="true" outlineLevel="0" collapsed="false">
      <c r="A2629" s="26" t="s">
        <v>4156</v>
      </c>
      <c r="B2629" s="26" t="s">
        <v>4157</v>
      </c>
      <c r="C2629" s="26" t="s">
        <v>6991</v>
      </c>
      <c r="D2629" s="27" t="s">
        <v>6991</v>
      </c>
      <c r="E2629" s="28"/>
      <c r="F2629" s="26" t="s">
        <v>217</v>
      </c>
      <c r="G2629" s="26" t="s">
        <v>327</v>
      </c>
      <c r="H2629" s="26" t="n">
        <v>1</v>
      </c>
      <c r="I2629" s="26" t="n">
        <v>357</v>
      </c>
      <c r="J2629" s="26" t="s">
        <v>185</v>
      </c>
      <c r="K2629" s="26" t="s">
        <v>121</v>
      </c>
      <c r="L2629" s="26" t="s">
        <v>125</v>
      </c>
    </row>
    <row r="2630" customFormat="false" ht="15" hidden="false" customHeight="true" outlineLevel="0" collapsed="false">
      <c r="A2630" s="26" t="s">
        <v>4160</v>
      </c>
      <c r="B2630" s="26" t="s">
        <v>4161</v>
      </c>
      <c r="C2630" s="26" t="s">
        <v>6992</v>
      </c>
      <c r="D2630" s="27" t="s">
        <v>6992</v>
      </c>
      <c r="E2630" s="28"/>
      <c r="F2630" s="26" t="s">
        <v>137</v>
      </c>
      <c r="G2630" s="26" t="s">
        <v>199</v>
      </c>
      <c r="H2630" s="26" t="n">
        <v>2</v>
      </c>
      <c r="I2630" s="26" t="n">
        <v>577</v>
      </c>
      <c r="J2630" s="26" t="s">
        <v>185</v>
      </c>
      <c r="K2630" s="26" t="s">
        <v>121</v>
      </c>
      <c r="L2630" s="26" t="s">
        <v>125</v>
      </c>
    </row>
    <row r="2631" customFormat="false" ht="15" hidden="false" customHeight="true" outlineLevel="0" collapsed="false">
      <c r="A2631" s="26" t="s">
        <v>4160</v>
      </c>
      <c r="B2631" s="26" t="s">
        <v>4161</v>
      </c>
      <c r="C2631" s="26" t="s">
        <v>6993</v>
      </c>
      <c r="D2631" s="27" t="s">
        <v>6993</v>
      </c>
      <c r="E2631" s="28"/>
      <c r="F2631" s="26" t="s">
        <v>137</v>
      </c>
      <c r="G2631" s="26" t="s">
        <v>27</v>
      </c>
      <c r="H2631" s="26" t="n">
        <v>2</v>
      </c>
      <c r="I2631" s="26" t="n">
        <v>577</v>
      </c>
      <c r="J2631" s="26" t="s">
        <v>185</v>
      </c>
      <c r="K2631" s="26" t="s">
        <v>121</v>
      </c>
      <c r="L2631" s="26" t="s">
        <v>125</v>
      </c>
    </row>
    <row r="2632" customFormat="false" ht="15" hidden="false" customHeight="true" outlineLevel="0" collapsed="false">
      <c r="A2632" s="26" t="s">
        <v>4160</v>
      </c>
      <c r="B2632" s="26" t="s">
        <v>4161</v>
      </c>
      <c r="C2632" s="26" t="s">
        <v>6994</v>
      </c>
      <c r="D2632" s="27" t="s">
        <v>6994</v>
      </c>
      <c r="E2632" s="28"/>
      <c r="F2632" s="26" t="s">
        <v>137</v>
      </c>
      <c r="G2632" s="26" t="s">
        <v>350</v>
      </c>
      <c r="H2632" s="26" t="n">
        <v>1</v>
      </c>
      <c r="I2632" s="26" t="n">
        <v>577</v>
      </c>
      <c r="J2632" s="26" t="s">
        <v>185</v>
      </c>
      <c r="K2632" s="26" t="s">
        <v>121</v>
      </c>
      <c r="L2632" s="26" t="s">
        <v>125</v>
      </c>
    </row>
    <row r="2633" customFormat="false" ht="15" hidden="false" customHeight="true" outlineLevel="0" collapsed="false">
      <c r="A2633" s="26" t="s">
        <v>4165</v>
      </c>
      <c r="B2633" s="26" t="s">
        <v>4161</v>
      </c>
      <c r="C2633" s="26" t="s">
        <v>6995</v>
      </c>
      <c r="D2633" s="27" t="s">
        <v>6995</v>
      </c>
      <c r="E2633" s="28"/>
      <c r="F2633" s="26" t="s">
        <v>222</v>
      </c>
      <c r="G2633" s="26" t="s">
        <v>199</v>
      </c>
      <c r="H2633" s="26" t="n">
        <v>2</v>
      </c>
      <c r="I2633" s="26" t="n">
        <v>577</v>
      </c>
      <c r="J2633" s="26" t="s">
        <v>185</v>
      </c>
      <c r="K2633" s="26" t="s">
        <v>121</v>
      </c>
      <c r="L2633" s="26" t="s">
        <v>125</v>
      </c>
    </row>
    <row r="2634" customFormat="false" ht="15" hidden="false" customHeight="true" outlineLevel="0" collapsed="false">
      <c r="A2634" s="26" t="s">
        <v>4165</v>
      </c>
      <c r="B2634" s="26" t="s">
        <v>4161</v>
      </c>
      <c r="C2634" s="26" t="s">
        <v>6996</v>
      </c>
      <c r="D2634" s="27" t="s">
        <v>6996</v>
      </c>
      <c r="E2634" s="28"/>
      <c r="F2634" s="26" t="s">
        <v>222</v>
      </c>
      <c r="G2634" s="26" t="s">
        <v>350</v>
      </c>
      <c r="H2634" s="26" t="n">
        <v>1</v>
      </c>
      <c r="I2634" s="26" t="n">
        <v>577</v>
      </c>
      <c r="J2634" s="26" t="s">
        <v>185</v>
      </c>
      <c r="K2634" s="26" t="s">
        <v>121</v>
      </c>
      <c r="L2634" s="26" t="s">
        <v>125</v>
      </c>
    </row>
    <row r="2635" customFormat="false" ht="15" hidden="false" customHeight="true" outlineLevel="0" collapsed="false">
      <c r="A2635" s="26" t="s">
        <v>4169</v>
      </c>
      <c r="B2635" s="26" t="s">
        <v>4170</v>
      </c>
      <c r="C2635" s="26" t="s">
        <v>6997</v>
      </c>
      <c r="D2635" s="27" t="s">
        <v>6997</v>
      </c>
      <c r="E2635" s="28"/>
      <c r="F2635" s="26" t="s">
        <v>356</v>
      </c>
      <c r="G2635" s="26" t="s">
        <v>199</v>
      </c>
      <c r="H2635" s="26" t="n">
        <v>0</v>
      </c>
      <c r="I2635" s="26" t="n">
        <v>498</v>
      </c>
      <c r="J2635" s="26" t="s">
        <v>185</v>
      </c>
      <c r="K2635" s="26" t="s">
        <v>121</v>
      </c>
      <c r="L2635" s="26" t="s">
        <v>125</v>
      </c>
    </row>
    <row r="2636" customFormat="false" ht="15" hidden="false" customHeight="true" outlineLevel="0" collapsed="false">
      <c r="A2636" s="26" t="s">
        <v>4169</v>
      </c>
      <c r="B2636" s="26" t="s">
        <v>4170</v>
      </c>
      <c r="C2636" s="26" t="s">
        <v>6998</v>
      </c>
      <c r="D2636" s="27" t="s">
        <v>6998</v>
      </c>
      <c r="E2636" s="28"/>
      <c r="F2636" s="26" t="s">
        <v>356</v>
      </c>
      <c r="G2636" s="26" t="s">
        <v>27</v>
      </c>
      <c r="H2636" s="26" t="n">
        <v>2</v>
      </c>
      <c r="I2636" s="26" t="n">
        <v>498</v>
      </c>
      <c r="J2636" s="26" t="s">
        <v>185</v>
      </c>
      <c r="K2636" s="26" t="s">
        <v>121</v>
      </c>
      <c r="L2636" s="26" t="s">
        <v>125</v>
      </c>
    </row>
    <row r="2637" customFormat="false" ht="15" hidden="false" customHeight="true" outlineLevel="0" collapsed="false">
      <c r="A2637" s="26" t="s">
        <v>4173</v>
      </c>
      <c r="B2637" s="26" t="s">
        <v>4174</v>
      </c>
      <c r="C2637" s="26" t="s">
        <v>6999</v>
      </c>
      <c r="D2637" s="27" t="s">
        <v>6999</v>
      </c>
      <c r="E2637" s="28"/>
      <c r="F2637" s="26" t="s">
        <v>356</v>
      </c>
      <c r="G2637" s="26" t="s">
        <v>27</v>
      </c>
      <c r="H2637" s="26" t="n">
        <v>1</v>
      </c>
      <c r="I2637" s="26" t="n">
        <v>369</v>
      </c>
      <c r="J2637" s="26" t="s">
        <v>185</v>
      </c>
      <c r="K2637" s="26" t="s">
        <v>121</v>
      </c>
      <c r="L2637" s="26" t="s">
        <v>125</v>
      </c>
    </row>
    <row r="2638" customFormat="false" ht="15" hidden="false" customHeight="true" outlineLevel="0" collapsed="false">
      <c r="A2638" s="26" t="s">
        <v>4173</v>
      </c>
      <c r="B2638" s="26" t="s">
        <v>4174</v>
      </c>
      <c r="C2638" s="26" t="s">
        <v>7000</v>
      </c>
      <c r="D2638" s="27" t="s">
        <v>7000</v>
      </c>
      <c r="E2638" s="28"/>
      <c r="F2638" s="26" t="s">
        <v>356</v>
      </c>
      <c r="G2638" s="26" t="s">
        <v>327</v>
      </c>
      <c r="H2638" s="26" t="n">
        <v>1</v>
      </c>
      <c r="I2638" s="26" t="n">
        <v>369</v>
      </c>
      <c r="J2638" s="26" t="s">
        <v>185</v>
      </c>
      <c r="K2638" s="26" t="s">
        <v>121</v>
      </c>
      <c r="L2638" s="26" t="s">
        <v>125</v>
      </c>
    </row>
    <row r="2639" customFormat="false" ht="15" hidden="false" customHeight="true" outlineLevel="0" collapsed="false">
      <c r="A2639" s="26" t="s">
        <v>4177</v>
      </c>
      <c r="B2639" s="26" t="s">
        <v>4178</v>
      </c>
      <c r="C2639" s="26" t="s">
        <v>7001</v>
      </c>
      <c r="D2639" s="27" t="s">
        <v>7001</v>
      </c>
      <c r="E2639" s="28"/>
      <c r="F2639" s="26" t="s">
        <v>228</v>
      </c>
      <c r="G2639" s="26" t="s">
        <v>27</v>
      </c>
      <c r="H2639" s="26" t="n">
        <v>1</v>
      </c>
      <c r="I2639" s="26" t="n">
        <v>369</v>
      </c>
      <c r="J2639" s="26" t="s">
        <v>185</v>
      </c>
      <c r="K2639" s="26" t="s">
        <v>121</v>
      </c>
      <c r="L2639" s="26" t="s">
        <v>125</v>
      </c>
    </row>
    <row r="2640" customFormat="false" ht="15" hidden="false" customHeight="true" outlineLevel="0" collapsed="false">
      <c r="A2640" s="26" t="s">
        <v>4177</v>
      </c>
      <c r="B2640" s="26" t="s">
        <v>4178</v>
      </c>
      <c r="C2640" s="26" t="s">
        <v>7002</v>
      </c>
      <c r="D2640" s="27" t="s">
        <v>7002</v>
      </c>
      <c r="E2640" s="28"/>
      <c r="F2640" s="26" t="s">
        <v>228</v>
      </c>
      <c r="G2640" s="26" t="s">
        <v>327</v>
      </c>
      <c r="H2640" s="26" t="n">
        <v>1</v>
      </c>
      <c r="I2640" s="26" t="n">
        <v>369</v>
      </c>
      <c r="J2640" s="26" t="s">
        <v>185</v>
      </c>
      <c r="K2640" s="26" t="s">
        <v>121</v>
      </c>
      <c r="L2640" s="26" t="s">
        <v>125</v>
      </c>
    </row>
    <row r="2641" customFormat="false" ht="15" hidden="false" customHeight="true" outlineLevel="0" collapsed="false">
      <c r="A2641" s="26" t="s">
        <v>4181</v>
      </c>
      <c r="B2641" s="26" t="s">
        <v>4182</v>
      </c>
      <c r="C2641" s="26" t="s">
        <v>7003</v>
      </c>
      <c r="D2641" s="27"/>
      <c r="E2641" s="28"/>
      <c r="F2641" s="26" t="s">
        <v>128</v>
      </c>
      <c r="G2641" s="26" t="s">
        <v>27</v>
      </c>
      <c r="H2641" s="26" t="n">
        <v>1</v>
      </c>
      <c r="I2641" s="26" t="n">
        <v>397</v>
      </c>
      <c r="J2641" s="26" t="s">
        <v>185</v>
      </c>
      <c r="K2641" s="26" t="s">
        <v>121</v>
      </c>
      <c r="L2641" s="26" t="s">
        <v>125</v>
      </c>
    </row>
    <row r="2642" customFormat="false" ht="15" hidden="false" customHeight="true" outlineLevel="0" collapsed="false">
      <c r="A2642" s="26" t="s">
        <v>4181</v>
      </c>
      <c r="B2642" s="26" t="s">
        <v>4182</v>
      </c>
      <c r="C2642" s="26" t="s">
        <v>7004</v>
      </c>
      <c r="D2642" s="27"/>
      <c r="E2642" s="28"/>
      <c r="F2642" s="26" t="s">
        <v>128</v>
      </c>
      <c r="G2642" s="26" t="s">
        <v>327</v>
      </c>
      <c r="H2642" s="26" t="n">
        <v>0</v>
      </c>
      <c r="I2642" s="26" t="n">
        <v>397</v>
      </c>
      <c r="J2642" s="26" t="s">
        <v>185</v>
      </c>
      <c r="K2642" s="26" t="s">
        <v>121</v>
      </c>
      <c r="L2642" s="26" t="s">
        <v>125</v>
      </c>
    </row>
    <row r="2643" customFormat="false" ht="15" hidden="false" customHeight="true" outlineLevel="0" collapsed="false">
      <c r="A2643" s="26" t="s">
        <v>4185</v>
      </c>
      <c r="B2643" s="26" t="s">
        <v>4186</v>
      </c>
      <c r="C2643" s="26" t="s">
        <v>7005</v>
      </c>
      <c r="D2643" s="27" t="s">
        <v>7005</v>
      </c>
      <c r="E2643" s="28"/>
      <c r="F2643" s="26" t="s">
        <v>137</v>
      </c>
      <c r="G2643" s="26" t="s">
        <v>27</v>
      </c>
      <c r="H2643" s="26" t="n">
        <v>1</v>
      </c>
      <c r="I2643" s="26" t="n">
        <v>369</v>
      </c>
      <c r="J2643" s="26" t="s">
        <v>185</v>
      </c>
      <c r="K2643" s="26" t="s">
        <v>121</v>
      </c>
      <c r="L2643" s="26" t="s">
        <v>125</v>
      </c>
    </row>
    <row r="2644" customFormat="false" ht="15" hidden="false" customHeight="true" outlineLevel="0" collapsed="false">
      <c r="A2644" s="26" t="s">
        <v>4185</v>
      </c>
      <c r="B2644" s="26" t="s">
        <v>4186</v>
      </c>
      <c r="C2644" s="26" t="s">
        <v>7006</v>
      </c>
      <c r="D2644" s="27" t="s">
        <v>7006</v>
      </c>
      <c r="E2644" s="28"/>
      <c r="F2644" s="26" t="s">
        <v>137</v>
      </c>
      <c r="G2644" s="26" t="s">
        <v>327</v>
      </c>
      <c r="H2644" s="26" t="n">
        <v>1</v>
      </c>
      <c r="I2644" s="26" t="n">
        <v>369</v>
      </c>
      <c r="J2644" s="26" t="s">
        <v>185</v>
      </c>
      <c r="K2644" s="26" t="s">
        <v>121</v>
      </c>
      <c r="L2644" s="26" t="s">
        <v>125</v>
      </c>
    </row>
    <row r="2645" customFormat="false" ht="15" hidden="false" customHeight="true" outlineLevel="0" collapsed="false">
      <c r="A2645" s="26" t="s">
        <v>4185</v>
      </c>
      <c r="B2645" s="26" t="s">
        <v>4186</v>
      </c>
      <c r="C2645" s="26" t="s">
        <v>7007</v>
      </c>
      <c r="D2645" s="27" t="s">
        <v>7007</v>
      </c>
      <c r="E2645" s="28"/>
      <c r="F2645" s="26" t="s">
        <v>137</v>
      </c>
      <c r="G2645" s="26" t="s">
        <v>350</v>
      </c>
      <c r="H2645" s="26" t="n">
        <v>1</v>
      </c>
      <c r="I2645" s="26" t="n">
        <v>369</v>
      </c>
      <c r="J2645" s="26" t="s">
        <v>185</v>
      </c>
      <c r="K2645" s="26" t="s">
        <v>121</v>
      </c>
      <c r="L2645" s="26" t="s">
        <v>125</v>
      </c>
    </row>
    <row r="2646" customFormat="false" ht="15" hidden="false" customHeight="true" outlineLevel="0" collapsed="false">
      <c r="A2646" s="26" t="s">
        <v>4189</v>
      </c>
      <c r="B2646" s="26" t="s">
        <v>4190</v>
      </c>
      <c r="C2646" s="26" t="s">
        <v>7008</v>
      </c>
      <c r="D2646" s="27"/>
      <c r="E2646" s="28"/>
      <c r="F2646" s="26" t="s">
        <v>171</v>
      </c>
      <c r="G2646" s="26" t="s">
        <v>27</v>
      </c>
      <c r="H2646" s="26" t="n">
        <v>1</v>
      </c>
      <c r="I2646" s="26" t="n">
        <v>397</v>
      </c>
      <c r="J2646" s="26" t="s">
        <v>185</v>
      </c>
      <c r="K2646" s="26" t="s">
        <v>121</v>
      </c>
      <c r="L2646" s="26" t="s">
        <v>125</v>
      </c>
    </row>
    <row r="2647" customFormat="false" ht="15" hidden="false" customHeight="true" outlineLevel="0" collapsed="false">
      <c r="A2647" s="26" t="s">
        <v>4193</v>
      </c>
      <c r="B2647" s="26" t="s">
        <v>4194</v>
      </c>
      <c r="C2647" s="26" t="s">
        <v>7009</v>
      </c>
      <c r="D2647" s="27" t="s">
        <v>7009</v>
      </c>
      <c r="E2647" s="28"/>
      <c r="F2647" s="26" t="s">
        <v>137</v>
      </c>
      <c r="G2647" s="26" t="s">
        <v>646</v>
      </c>
      <c r="H2647" s="26" t="n">
        <v>1</v>
      </c>
      <c r="I2647" s="26" t="n">
        <v>899</v>
      </c>
      <c r="J2647" s="26" t="s">
        <v>96</v>
      </c>
      <c r="K2647" s="26" t="s">
        <v>121</v>
      </c>
      <c r="L2647" s="26" t="s">
        <v>125</v>
      </c>
    </row>
    <row r="2648" customFormat="false" ht="15" hidden="false" customHeight="true" outlineLevel="0" collapsed="false">
      <c r="A2648" s="26" t="s">
        <v>4193</v>
      </c>
      <c r="B2648" s="26" t="s">
        <v>4194</v>
      </c>
      <c r="C2648" s="26" t="s">
        <v>7010</v>
      </c>
      <c r="D2648" s="27" t="s">
        <v>7010</v>
      </c>
      <c r="E2648" s="28"/>
      <c r="F2648" s="26" t="s">
        <v>137</v>
      </c>
      <c r="G2648" s="26" t="s">
        <v>143</v>
      </c>
      <c r="H2648" s="26" t="n">
        <v>1</v>
      </c>
      <c r="I2648" s="26" t="n">
        <v>899</v>
      </c>
      <c r="J2648" s="26" t="s">
        <v>96</v>
      </c>
      <c r="K2648" s="26" t="s">
        <v>121</v>
      </c>
      <c r="L2648" s="26" t="s">
        <v>125</v>
      </c>
    </row>
    <row r="2649" customFormat="false" ht="15" hidden="false" customHeight="true" outlineLevel="0" collapsed="false">
      <c r="A2649" s="26" t="s">
        <v>4193</v>
      </c>
      <c r="B2649" s="26" t="s">
        <v>4194</v>
      </c>
      <c r="C2649" s="26" t="s">
        <v>7011</v>
      </c>
      <c r="D2649" s="27" t="s">
        <v>7011</v>
      </c>
      <c r="E2649" s="28"/>
      <c r="F2649" s="26" t="s">
        <v>137</v>
      </c>
      <c r="G2649" s="26" t="s">
        <v>1427</v>
      </c>
      <c r="H2649" s="26" t="n">
        <v>1</v>
      </c>
      <c r="I2649" s="26" t="n">
        <v>899</v>
      </c>
      <c r="J2649" s="26" t="s">
        <v>96</v>
      </c>
      <c r="K2649" s="26" t="s">
        <v>121</v>
      </c>
      <c r="L2649" s="26" t="s">
        <v>125</v>
      </c>
    </row>
    <row r="2650" customFormat="false" ht="15" hidden="false" customHeight="true" outlineLevel="0" collapsed="false">
      <c r="A2650" s="26" t="s">
        <v>4193</v>
      </c>
      <c r="B2650" s="26" t="s">
        <v>4194</v>
      </c>
      <c r="C2650" s="26" t="s">
        <v>7012</v>
      </c>
      <c r="D2650" s="27" t="s">
        <v>7012</v>
      </c>
      <c r="E2650" s="28"/>
      <c r="F2650" s="26" t="s">
        <v>137</v>
      </c>
      <c r="G2650" s="26" t="s">
        <v>1406</v>
      </c>
      <c r="H2650" s="26" t="n">
        <v>1</v>
      </c>
      <c r="I2650" s="26" t="n">
        <v>899</v>
      </c>
      <c r="J2650" s="26" t="s">
        <v>96</v>
      </c>
      <c r="K2650" s="26" t="s">
        <v>121</v>
      </c>
      <c r="L2650" s="26" t="s">
        <v>125</v>
      </c>
    </row>
    <row r="2651" customFormat="false" ht="15" hidden="false" customHeight="true" outlineLevel="0" collapsed="false">
      <c r="A2651" s="26" t="s">
        <v>4198</v>
      </c>
      <c r="B2651" s="26" t="s">
        <v>4199</v>
      </c>
      <c r="C2651" s="26" t="s">
        <v>7013</v>
      </c>
      <c r="D2651" s="27" t="s">
        <v>7013</v>
      </c>
      <c r="E2651" s="28"/>
      <c r="F2651" s="26" t="s">
        <v>114</v>
      </c>
      <c r="G2651" s="26" t="s">
        <v>537</v>
      </c>
      <c r="H2651" s="26" t="n">
        <v>1</v>
      </c>
      <c r="I2651" s="26" t="n">
        <v>339</v>
      </c>
      <c r="J2651" s="26" t="s">
        <v>497</v>
      </c>
      <c r="K2651" s="26" t="s">
        <v>121</v>
      </c>
      <c r="L2651" s="26" t="s">
        <v>125</v>
      </c>
    </row>
    <row r="2652" customFormat="false" ht="15" hidden="false" customHeight="true" outlineLevel="0" collapsed="false">
      <c r="A2652" s="26" t="s">
        <v>4198</v>
      </c>
      <c r="B2652" s="26" t="s">
        <v>4199</v>
      </c>
      <c r="C2652" s="26" t="s">
        <v>7014</v>
      </c>
      <c r="D2652" s="27" t="s">
        <v>7014</v>
      </c>
      <c r="E2652" s="28"/>
      <c r="F2652" s="26" t="s">
        <v>114</v>
      </c>
      <c r="G2652" s="26" t="s">
        <v>4366</v>
      </c>
      <c r="H2652" s="26" t="n">
        <v>1</v>
      </c>
      <c r="I2652" s="26" t="n">
        <v>339</v>
      </c>
      <c r="J2652" s="26" t="s">
        <v>497</v>
      </c>
      <c r="K2652" s="26" t="s">
        <v>121</v>
      </c>
      <c r="L2652" s="26" t="s">
        <v>125</v>
      </c>
    </row>
    <row r="2653" customFormat="false" ht="15" hidden="false" customHeight="true" outlineLevel="0" collapsed="false">
      <c r="A2653" s="26" t="s">
        <v>4203</v>
      </c>
      <c r="B2653" s="26" t="s">
        <v>4204</v>
      </c>
      <c r="C2653" s="26" t="s">
        <v>7015</v>
      </c>
      <c r="D2653" s="27" t="s">
        <v>7015</v>
      </c>
      <c r="E2653" s="28"/>
      <c r="F2653" s="26" t="s">
        <v>715</v>
      </c>
      <c r="G2653" s="26" t="s">
        <v>4205</v>
      </c>
      <c r="H2653" s="26" t="n">
        <v>1</v>
      </c>
      <c r="I2653" s="26" t="n">
        <v>239</v>
      </c>
      <c r="J2653" s="26" t="s">
        <v>497</v>
      </c>
      <c r="K2653" s="26" t="s">
        <v>121</v>
      </c>
      <c r="L2653" s="26" t="s">
        <v>125</v>
      </c>
    </row>
    <row r="2654" customFormat="false" ht="15" hidden="false" customHeight="true" outlineLevel="0" collapsed="false">
      <c r="A2654" s="26" t="s">
        <v>4208</v>
      </c>
      <c r="B2654" s="26" t="s">
        <v>4209</v>
      </c>
      <c r="C2654" s="26" t="s">
        <v>7016</v>
      </c>
      <c r="D2654" s="27" t="s">
        <v>7016</v>
      </c>
      <c r="E2654" s="28"/>
      <c r="F2654" s="26" t="s">
        <v>818</v>
      </c>
      <c r="G2654" s="26" t="s">
        <v>4542</v>
      </c>
      <c r="H2654" s="26" t="n">
        <v>1</v>
      </c>
      <c r="I2654" s="26" t="n">
        <v>239</v>
      </c>
      <c r="J2654" s="26" t="s">
        <v>497</v>
      </c>
      <c r="K2654" s="26" t="s">
        <v>121</v>
      </c>
      <c r="L2654" s="26" t="s">
        <v>125</v>
      </c>
    </row>
    <row r="2655" customFormat="false" ht="15" hidden="false" customHeight="true" outlineLevel="0" collapsed="false">
      <c r="A2655" s="26" t="s">
        <v>4208</v>
      </c>
      <c r="B2655" s="26" t="s">
        <v>4209</v>
      </c>
      <c r="C2655" s="26" t="s">
        <v>7017</v>
      </c>
      <c r="D2655" s="27"/>
      <c r="E2655" s="28"/>
      <c r="F2655" s="26" t="s">
        <v>818</v>
      </c>
      <c r="G2655" s="26" t="s">
        <v>4551</v>
      </c>
      <c r="H2655" s="26" t="n">
        <v>1</v>
      </c>
      <c r="I2655" s="26" t="n">
        <v>239</v>
      </c>
      <c r="J2655" s="26" t="s">
        <v>497</v>
      </c>
      <c r="K2655" s="26" t="s">
        <v>121</v>
      </c>
      <c r="L2655" s="26" t="s">
        <v>125</v>
      </c>
    </row>
    <row r="2656" customFormat="false" ht="15" hidden="false" customHeight="true" outlineLevel="0" collapsed="false">
      <c r="A2656" s="26" t="s">
        <v>4208</v>
      </c>
      <c r="B2656" s="26" t="s">
        <v>4209</v>
      </c>
      <c r="C2656" s="26" t="s">
        <v>7018</v>
      </c>
      <c r="D2656" s="27" t="s">
        <v>7018</v>
      </c>
      <c r="E2656" s="28"/>
      <c r="F2656" s="26" t="s">
        <v>818</v>
      </c>
      <c r="G2656" s="26" t="s">
        <v>4205</v>
      </c>
      <c r="H2656" s="26" t="n">
        <v>1</v>
      </c>
      <c r="I2656" s="26" t="n">
        <v>239</v>
      </c>
      <c r="J2656" s="26" t="s">
        <v>497</v>
      </c>
      <c r="K2656" s="26" t="s">
        <v>121</v>
      </c>
      <c r="L2656" s="26" t="s">
        <v>125</v>
      </c>
    </row>
    <row r="2657" customFormat="false" ht="15" hidden="false" customHeight="true" outlineLevel="0" collapsed="false">
      <c r="A2657" s="26" t="s">
        <v>4208</v>
      </c>
      <c r="B2657" s="26" t="s">
        <v>4209</v>
      </c>
      <c r="C2657" s="26" t="s">
        <v>7019</v>
      </c>
      <c r="D2657" s="27" t="s">
        <v>7019</v>
      </c>
      <c r="E2657" s="28"/>
      <c r="F2657" s="26" t="s">
        <v>818</v>
      </c>
      <c r="G2657" s="26" t="s">
        <v>2521</v>
      </c>
      <c r="H2657" s="26" t="n">
        <v>1</v>
      </c>
      <c r="I2657" s="26" t="n">
        <v>239</v>
      </c>
      <c r="J2657" s="26" t="s">
        <v>497</v>
      </c>
      <c r="K2657" s="26" t="s">
        <v>121</v>
      </c>
      <c r="L2657" s="26" t="s">
        <v>125</v>
      </c>
    </row>
    <row r="2658" customFormat="false" ht="15" hidden="false" customHeight="true" outlineLevel="0" collapsed="false">
      <c r="A2658" s="26" t="s">
        <v>4213</v>
      </c>
      <c r="B2658" s="26" t="s">
        <v>4214</v>
      </c>
      <c r="C2658" s="26" t="s">
        <v>7020</v>
      </c>
      <c r="D2658" s="27"/>
      <c r="E2658" s="28"/>
      <c r="F2658" s="26" t="s">
        <v>510</v>
      </c>
      <c r="G2658" s="26" t="s">
        <v>4542</v>
      </c>
      <c r="H2658" s="26" t="n">
        <v>1</v>
      </c>
      <c r="I2658" s="26" t="n">
        <v>139</v>
      </c>
      <c r="J2658" s="26" t="s">
        <v>497</v>
      </c>
      <c r="K2658" s="26" t="s">
        <v>121</v>
      </c>
      <c r="L2658" s="26" t="s">
        <v>125</v>
      </c>
    </row>
    <row r="2659" customFormat="false" ht="15" hidden="false" customHeight="true" outlineLevel="0" collapsed="false">
      <c r="A2659" s="26" t="s">
        <v>4213</v>
      </c>
      <c r="B2659" s="26" t="s">
        <v>4214</v>
      </c>
      <c r="C2659" s="26" t="s">
        <v>7021</v>
      </c>
      <c r="D2659" s="27"/>
      <c r="E2659" s="28"/>
      <c r="F2659" s="26" t="s">
        <v>510</v>
      </c>
      <c r="G2659" s="26" t="s">
        <v>4205</v>
      </c>
      <c r="H2659" s="26" t="n">
        <v>0</v>
      </c>
      <c r="I2659" s="26" t="n">
        <v>139</v>
      </c>
      <c r="J2659" s="26" t="s">
        <v>497</v>
      </c>
      <c r="K2659" s="26" t="s">
        <v>121</v>
      </c>
      <c r="L2659" s="26" t="s">
        <v>125</v>
      </c>
    </row>
    <row r="2660" customFormat="false" ht="15" hidden="false" customHeight="true" outlineLevel="0" collapsed="false">
      <c r="A2660" s="26" t="s">
        <v>4217</v>
      </c>
      <c r="B2660" s="26" t="s">
        <v>4218</v>
      </c>
      <c r="C2660" s="26" t="s">
        <v>7022</v>
      </c>
      <c r="D2660" s="27" t="s">
        <v>7022</v>
      </c>
      <c r="E2660" s="28"/>
      <c r="F2660" s="26" t="s">
        <v>715</v>
      </c>
      <c r="G2660" s="26" t="s">
        <v>531</v>
      </c>
      <c r="H2660" s="26" t="n">
        <v>1</v>
      </c>
      <c r="I2660" s="26" t="n">
        <v>379</v>
      </c>
      <c r="J2660" s="26" t="s">
        <v>497</v>
      </c>
      <c r="K2660" s="26" t="s">
        <v>121</v>
      </c>
      <c r="L2660" s="26" t="s">
        <v>125</v>
      </c>
    </row>
    <row r="2661" customFormat="false" ht="15" hidden="false" customHeight="true" outlineLevel="0" collapsed="false">
      <c r="A2661" s="26" t="s">
        <v>4217</v>
      </c>
      <c r="B2661" s="26" t="s">
        <v>4218</v>
      </c>
      <c r="C2661" s="26" t="s">
        <v>7023</v>
      </c>
      <c r="D2661" s="27" t="s">
        <v>7023</v>
      </c>
      <c r="E2661" s="28"/>
      <c r="F2661" s="26" t="s">
        <v>715</v>
      </c>
      <c r="G2661" s="26" t="s">
        <v>537</v>
      </c>
      <c r="H2661" s="26" t="n">
        <v>1</v>
      </c>
      <c r="I2661" s="26" t="n">
        <v>379</v>
      </c>
      <c r="J2661" s="26" t="s">
        <v>497</v>
      </c>
      <c r="K2661" s="26" t="s">
        <v>121</v>
      </c>
      <c r="L2661" s="26" t="s">
        <v>125</v>
      </c>
    </row>
    <row r="2662" customFormat="false" ht="15" hidden="false" customHeight="true" outlineLevel="0" collapsed="false">
      <c r="A2662" s="26" t="s">
        <v>4217</v>
      </c>
      <c r="B2662" s="26" t="s">
        <v>4218</v>
      </c>
      <c r="C2662" s="26" t="s">
        <v>7024</v>
      </c>
      <c r="D2662" s="27" t="s">
        <v>7024</v>
      </c>
      <c r="E2662" s="28"/>
      <c r="F2662" s="26" t="s">
        <v>715</v>
      </c>
      <c r="G2662" s="26" t="s">
        <v>4369</v>
      </c>
      <c r="H2662" s="26" t="n">
        <v>1</v>
      </c>
      <c r="I2662" s="26" t="n">
        <v>379</v>
      </c>
      <c r="J2662" s="26" t="s">
        <v>497</v>
      </c>
      <c r="K2662" s="26" t="s">
        <v>121</v>
      </c>
      <c r="L2662" s="26" t="s">
        <v>125</v>
      </c>
    </row>
    <row r="2663" customFormat="false" ht="15" hidden="false" customHeight="true" outlineLevel="0" collapsed="false">
      <c r="A2663" s="26" t="s">
        <v>4217</v>
      </c>
      <c r="B2663" s="26" t="s">
        <v>4218</v>
      </c>
      <c r="C2663" s="26" t="s">
        <v>7025</v>
      </c>
      <c r="D2663" s="27" t="s">
        <v>7025</v>
      </c>
      <c r="E2663" s="28"/>
      <c r="F2663" s="26" t="s">
        <v>715</v>
      </c>
      <c r="G2663" s="26" t="s">
        <v>4366</v>
      </c>
      <c r="H2663" s="26" t="n">
        <v>1</v>
      </c>
      <c r="I2663" s="26" t="n">
        <v>379</v>
      </c>
      <c r="J2663" s="26" t="s">
        <v>497</v>
      </c>
      <c r="K2663" s="26" t="s">
        <v>121</v>
      </c>
      <c r="L2663" s="26" t="s">
        <v>125</v>
      </c>
    </row>
    <row r="2664" customFormat="false" ht="15" hidden="false" customHeight="true" outlineLevel="0" collapsed="false">
      <c r="A2664" s="26" t="s">
        <v>4217</v>
      </c>
      <c r="B2664" s="26" t="s">
        <v>4218</v>
      </c>
      <c r="C2664" s="26" t="s">
        <v>7026</v>
      </c>
      <c r="D2664" s="27" t="s">
        <v>7026</v>
      </c>
      <c r="E2664" s="28"/>
      <c r="F2664" s="26" t="s">
        <v>715</v>
      </c>
      <c r="G2664" s="26" t="s">
        <v>3755</v>
      </c>
      <c r="H2664" s="26" t="n">
        <v>1</v>
      </c>
      <c r="I2664" s="26" t="n">
        <v>379</v>
      </c>
      <c r="J2664" s="26" t="s">
        <v>497</v>
      </c>
      <c r="K2664" s="26" t="s">
        <v>121</v>
      </c>
      <c r="L2664" s="26" t="s">
        <v>125</v>
      </c>
    </row>
    <row r="2665" customFormat="false" ht="15" hidden="false" customHeight="true" outlineLevel="0" collapsed="false">
      <c r="A2665" s="26" t="s">
        <v>4222</v>
      </c>
      <c r="B2665" s="26" t="s">
        <v>4223</v>
      </c>
      <c r="C2665" s="26" t="s">
        <v>7027</v>
      </c>
      <c r="D2665" s="27"/>
      <c r="E2665" s="28"/>
      <c r="F2665" s="26" t="s">
        <v>536</v>
      </c>
      <c r="G2665" s="26" t="s">
        <v>641</v>
      </c>
      <c r="H2665" s="26" t="n">
        <v>1</v>
      </c>
      <c r="I2665" s="26" t="n">
        <v>189</v>
      </c>
      <c r="J2665" s="26" t="s">
        <v>497</v>
      </c>
      <c r="K2665" s="26" t="s">
        <v>121</v>
      </c>
      <c r="L2665" s="26" t="s">
        <v>125</v>
      </c>
    </row>
    <row r="2666" customFormat="false" ht="15" hidden="false" customHeight="true" outlineLevel="0" collapsed="false">
      <c r="A2666" s="26" t="s">
        <v>4222</v>
      </c>
      <c r="B2666" s="26" t="s">
        <v>4223</v>
      </c>
      <c r="C2666" s="26" t="s">
        <v>7028</v>
      </c>
      <c r="D2666" s="27"/>
      <c r="E2666" s="28"/>
      <c r="F2666" s="26" t="s">
        <v>536</v>
      </c>
      <c r="G2666" s="26" t="s">
        <v>4369</v>
      </c>
      <c r="H2666" s="26" t="n">
        <v>1</v>
      </c>
      <c r="I2666" s="26" t="n">
        <v>189</v>
      </c>
      <c r="J2666" s="26" t="s">
        <v>497</v>
      </c>
      <c r="K2666" s="26" t="s">
        <v>121</v>
      </c>
      <c r="L2666" s="26" t="s">
        <v>125</v>
      </c>
    </row>
    <row r="2667" customFormat="false" ht="15" hidden="false" customHeight="true" outlineLevel="0" collapsed="false">
      <c r="A2667" s="26" t="s">
        <v>4226</v>
      </c>
      <c r="B2667" s="26" t="s">
        <v>4227</v>
      </c>
      <c r="C2667" s="26" t="s">
        <v>7029</v>
      </c>
      <c r="D2667" s="27" t="s">
        <v>7029</v>
      </c>
      <c r="E2667" s="28"/>
      <c r="F2667" s="26" t="s">
        <v>542</v>
      </c>
      <c r="G2667" s="26" t="s">
        <v>641</v>
      </c>
      <c r="H2667" s="26" t="n">
        <v>1</v>
      </c>
      <c r="I2667" s="26" t="n">
        <v>379</v>
      </c>
      <c r="J2667" s="26" t="s">
        <v>497</v>
      </c>
      <c r="K2667" s="26" t="s">
        <v>121</v>
      </c>
      <c r="L2667" s="26" t="s">
        <v>125</v>
      </c>
    </row>
    <row r="2668" customFormat="false" ht="15" hidden="false" customHeight="true" outlineLevel="0" collapsed="false">
      <c r="A2668" s="26" t="s">
        <v>4226</v>
      </c>
      <c r="B2668" s="26" t="s">
        <v>4227</v>
      </c>
      <c r="C2668" s="26" t="s">
        <v>7030</v>
      </c>
      <c r="D2668" s="27" t="s">
        <v>7030</v>
      </c>
      <c r="E2668" s="28"/>
      <c r="F2668" s="26" t="s">
        <v>542</v>
      </c>
      <c r="G2668" s="26" t="s">
        <v>4366</v>
      </c>
      <c r="H2668" s="26" t="n">
        <v>1</v>
      </c>
      <c r="I2668" s="26" t="n">
        <v>379</v>
      </c>
      <c r="J2668" s="26" t="s">
        <v>497</v>
      </c>
      <c r="K2668" s="26" t="s">
        <v>121</v>
      </c>
      <c r="L2668" s="26" t="s">
        <v>125</v>
      </c>
    </row>
    <row r="2669" customFormat="false" ht="15" hidden="false" customHeight="true" outlineLevel="0" collapsed="false">
      <c r="A2669" s="26" t="s">
        <v>4231</v>
      </c>
      <c r="B2669" s="26" t="s">
        <v>4232</v>
      </c>
      <c r="C2669" s="26" t="s">
        <v>7031</v>
      </c>
      <c r="D2669" s="27"/>
      <c r="E2669" s="28"/>
      <c r="F2669" s="26" t="s">
        <v>542</v>
      </c>
      <c r="G2669" s="26" t="s">
        <v>531</v>
      </c>
      <c r="H2669" s="26" t="n">
        <v>1</v>
      </c>
      <c r="I2669" s="26" t="n">
        <v>179</v>
      </c>
      <c r="J2669" s="26" t="s">
        <v>497</v>
      </c>
      <c r="K2669" s="26" t="s">
        <v>121</v>
      </c>
      <c r="L2669" s="26" t="s">
        <v>125</v>
      </c>
    </row>
    <row r="2670" customFormat="false" ht="15" hidden="false" customHeight="true" outlineLevel="0" collapsed="false">
      <c r="A2670" s="26" t="s">
        <v>4235</v>
      </c>
      <c r="B2670" s="26" t="s">
        <v>4236</v>
      </c>
      <c r="C2670" s="26" t="s">
        <v>7032</v>
      </c>
      <c r="D2670" s="27"/>
      <c r="E2670" s="28"/>
      <c r="F2670" s="26" t="s">
        <v>542</v>
      </c>
      <c r="G2670" s="26" t="s">
        <v>641</v>
      </c>
      <c r="H2670" s="26" t="n">
        <v>1</v>
      </c>
      <c r="I2670" s="26" t="n">
        <v>409</v>
      </c>
      <c r="J2670" s="26" t="s">
        <v>497</v>
      </c>
      <c r="K2670" s="26" t="s">
        <v>121</v>
      </c>
      <c r="L2670" s="26" t="s">
        <v>125</v>
      </c>
    </row>
    <row r="2671" customFormat="false" ht="15" hidden="false" customHeight="true" outlineLevel="0" collapsed="false">
      <c r="A2671" s="26" t="s">
        <v>4235</v>
      </c>
      <c r="B2671" s="26" t="s">
        <v>4236</v>
      </c>
      <c r="C2671" s="26" t="s">
        <v>7033</v>
      </c>
      <c r="D2671" s="27"/>
      <c r="E2671" s="28"/>
      <c r="F2671" s="26" t="s">
        <v>542</v>
      </c>
      <c r="G2671" s="26" t="s">
        <v>537</v>
      </c>
      <c r="H2671" s="26" t="n">
        <v>1</v>
      </c>
      <c r="I2671" s="26" t="n">
        <v>409</v>
      </c>
      <c r="J2671" s="26" t="s">
        <v>497</v>
      </c>
      <c r="K2671" s="26" t="s">
        <v>121</v>
      </c>
      <c r="L2671" s="26" t="s">
        <v>125</v>
      </c>
    </row>
    <row r="2672" customFormat="false" ht="15" hidden="false" customHeight="true" outlineLevel="0" collapsed="false">
      <c r="A2672" s="26" t="s">
        <v>4240</v>
      </c>
      <c r="B2672" s="26" t="s">
        <v>4241</v>
      </c>
      <c r="C2672" s="26" t="s">
        <v>7034</v>
      </c>
      <c r="D2672" s="27" t="s">
        <v>7034</v>
      </c>
      <c r="E2672" s="28"/>
      <c r="F2672" s="26" t="s">
        <v>106</v>
      </c>
      <c r="G2672" s="26" t="s">
        <v>4369</v>
      </c>
      <c r="H2672" s="26" t="n">
        <v>1</v>
      </c>
      <c r="I2672" s="26" t="n">
        <v>339</v>
      </c>
      <c r="J2672" s="26" t="s">
        <v>497</v>
      </c>
      <c r="K2672" s="26" t="s">
        <v>121</v>
      </c>
      <c r="L2672" s="26" t="s">
        <v>125</v>
      </c>
    </row>
    <row r="2673" customFormat="false" ht="15" hidden="false" customHeight="true" outlineLevel="0" collapsed="false">
      <c r="A2673" s="26" t="s">
        <v>4240</v>
      </c>
      <c r="B2673" s="26" t="s">
        <v>4241</v>
      </c>
      <c r="C2673" s="26" t="s">
        <v>7035</v>
      </c>
      <c r="D2673" s="27" t="s">
        <v>7035</v>
      </c>
      <c r="E2673" s="28"/>
      <c r="F2673" s="26" t="s">
        <v>106</v>
      </c>
      <c r="G2673" s="26" t="s">
        <v>3755</v>
      </c>
      <c r="H2673" s="26" t="n">
        <v>1</v>
      </c>
      <c r="I2673" s="26" t="n">
        <v>339</v>
      </c>
      <c r="J2673" s="26" t="s">
        <v>497</v>
      </c>
      <c r="K2673" s="26" t="s">
        <v>121</v>
      </c>
      <c r="L2673" s="26" t="s">
        <v>125</v>
      </c>
    </row>
    <row r="2674" customFormat="false" ht="15" hidden="false" customHeight="true" outlineLevel="0" collapsed="false">
      <c r="A2674" s="26" t="s">
        <v>4245</v>
      </c>
      <c r="B2674" s="26" t="s">
        <v>4246</v>
      </c>
      <c r="C2674" s="26" t="s">
        <v>7036</v>
      </c>
      <c r="D2674" s="27" t="s">
        <v>7036</v>
      </c>
      <c r="E2674" s="28"/>
      <c r="F2674" s="26" t="s">
        <v>356</v>
      </c>
      <c r="G2674" s="26" t="s">
        <v>646</v>
      </c>
      <c r="H2674" s="26" t="n">
        <v>1</v>
      </c>
      <c r="I2674" s="26" t="n">
        <v>748</v>
      </c>
      <c r="J2674" s="26" t="s">
        <v>122</v>
      </c>
      <c r="K2674" s="26" t="s">
        <v>121</v>
      </c>
      <c r="L2674" s="26" t="s">
        <v>125</v>
      </c>
    </row>
    <row r="2675" customFormat="false" ht="15" hidden="false" customHeight="true" outlineLevel="0" collapsed="false">
      <c r="A2675" s="26" t="s">
        <v>4245</v>
      </c>
      <c r="B2675" s="26" t="s">
        <v>4246</v>
      </c>
      <c r="C2675" s="26" t="s">
        <v>7037</v>
      </c>
      <c r="D2675" s="27" t="s">
        <v>7037</v>
      </c>
      <c r="E2675" s="28"/>
      <c r="F2675" s="26" t="s">
        <v>356</v>
      </c>
      <c r="G2675" s="26" t="s">
        <v>1406</v>
      </c>
      <c r="H2675" s="26" t="n">
        <v>1</v>
      </c>
      <c r="I2675" s="26" t="n">
        <v>748</v>
      </c>
      <c r="J2675" s="26" t="s">
        <v>122</v>
      </c>
      <c r="K2675" s="26" t="s">
        <v>121</v>
      </c>
      <c r="L2675" s="26" t="s">
        <v>125</v>
      </c>
    </row>
    <row r="2676" customFormat="false" ht="15" hidden="false" customHeight="true" outlineLevel="0" collapsed="false">
      <c r="A2676" s="26" t="s">
        <v>4249</v>
      </c>
      <c r="B2676" s="26" t="s">
        <v>4250</v>
      </c>
      <c r="C2676" s="26" t="s">
        <v>7038</v>
      </c>
      <c r="D2676" s="27" t="s">
        <v>7038</v>
      </c>
      <c r="E2676" s="28"/>
      <c r="F2676" s="26" t="s">
        <v>167</v>
      </c>
      <c r="G2676" s="26" t="s">
        <v>646</v>
      </c>
      <c r="H2676" s="26" t="n">
        <v>1</v>
      </c>
      <c r="I2676" s="26" t="n">
        <v>997</v>
      </c>
      <c r="J2676" s="26" t="s">
        <v>122</v>
      </c>
      <c r="K2676" s="26" t="s">
        <v>121</v>
      </c>
      <c r="L2676" s="26" t="s">
        <v>125</v>
      </c>
    </row>
    <row r="2677" customFormat="false" ht="15" hidden="false" customHeight="true" outlineLevel="0" collapsed="false">
      <c r="A2677" s="26" t="s">
        <v>4249</v>
      </c>
      <c r="B2677" s="26" t="s">
        <v>4250</v>
      </c>
      <c r="C2677" s="26" t="s">
        <v>7039</v>
      </c>
      <c r="D2677" s="27" t="s">
        <v>7039</v>
      </c>
      <c r="E2677" s="28"/>
      <c r="F2677" s="26" t="s">
        <v>167</v>
      </c>
      <c r="G2677" s="26" t="s">
        <v>143</v>
      </c>
      <c r="H2677" s="26" t="n">
        <v>1</v>
      </c>
      <c r="I2677" s="26" t="n">
        <v>997</v>
      </c>
      <c r="J2677" s="26" t="s">
        <v>122</v>
      </c>
      <c r="K2677" s="26" t="s">
        <v>121</v>
      </c>
      <c r="L2677" s="26" t="s">
        <v>125</v>
      </c>
    </row>
    <row r="2678" customFormat="false" ht="15" hidden="false" customHeight="true" outlineLevel="0" collapsed="false">
      <c r="A2678" s="26" t="s">
        <v>4253</v>
      </c>
      <c r="B2678" s="26" t="s">
        <v>4254</v>
      </c>
      <c r="C2678" s="26" t="s">
        <v>7040</v>
      </c>
      <c r="D2678" s="27"/>
      <c r="E2678" s="28"/>
      <c r="F2678" s="26" t="s">
        <v>217</v>
      </c>
      <c r="G2678" s="26" t="s">
        <v>646</v>
      </c>
      <c r="H2678" s="26" t="n">
        <v>1</v>
      </c>
      <c r="I2678" s="26" t="n">
        <v>797</v>
      </c>
      <c r="J2678" s="26" t="s">
        <v>122</v>
      </c>
      <c r="K2678" s="26" t="s">
        <v>121</v>
      </c>
      <c r="L2678" s="26" t="s">
        <v>125</v>
      </c>
    </row>
    <row r="2679" customFormat="false" ht="15" hidden="false" customHeight="true" outlineLevel="0" collapsed="false">
      <c r="A2679" s="26" t="s">
        <v>4253</v>
      </c>
      <c r="B2679" s="26" t="s">
        <v>4254</v>
      </c>
      <c r="C2679" s="26" t="s">
        <v>7041</v>
      </c>
      <c r="D2679" s="27" t="s">
        <v>7041</v>
      </c>
      <c r="E2679" s="28"/>
      <c r="F2679" s="26" t="s">
        <v>217</v>
      </c>
      <c r="G2679" s="26" t="s">
        <v>1406</v>
      </c>
      <c r="H2679" s="26" t="n">
        <v>2</v>
      </c>
      <c r="I2679" s="26" t="n">
        <v>797</v>
      </c>
      <c r="J2679" s="26" t="s">
        <v>122</v>
      </c>
      <c r="K2679" s="26" t="s">
        <v>121</v>
      </c>
      <c r="L2679" s="26" t="s">
        <v>125</v>
      </c>
    </row>
    <row r="2680" customFormat="false" ht="15" hidden="false" customHeight="true" outlineLevel="0" collapsed="false">
      <c r="A2680" s="26" t="s">
        <v>4257</v>
      </c>
      <c r="B2680" s="26" t="s">
        <v>4258</v>
      </c>
      <c r="C2680" s="26" t="s">
        <v>7042</v>
      </c>
      <c r="D2680" s="27" t="s">
        <v>7042</v>
      </c>
      <c r="E2680" s="28"/>
      <c r="F2680" s="26" t="s">
        <v>128</v>
      </c>
      <c r="G2680" s="26" t="s">
        <v>646</v>
      </c>
      <c r="H2680" s="26" t="n">
        <v>1</v>
      </c>
      <c r="I2680" s="26" t="n">
        <v>1298</v>
      </c>
      <c r="J2680" s="26" t="s">
        <v>122</v>
      </c>
      <c r="K2680" s="26" t="s">
        <v>121</v>
      </c>
      <c r="L2680" s="26" t="s">
        <v>125</v>
      </c>
    </row>
    <row r="2681" customFormat="false" ht="15" hidden="false" customHeight="true" outlineLevel="0" collapsed="false">
      <c r="A2681" s="26" t="s">
        <v>4257</v>
      </c>
      <c r="B2681" s="26" t="s">
        <v>4258</v>
      </c>
      <c r="C2681" s="26" t="s">
        <v>7043</v>
      </c>
      <c r="D2681" s="27" t="s">
        <v>7043</v>
      </c>
      <c r="E2681" s="28"/>
      <c r="F2681" s="26" t="s">
        <v>128</v>
      </c>
      <c r="G2681" s="26" t="s">
        <v>1406</v>
      </c>
      <c r="H2681" s="26" t="n">
        <v>1</v>
      </c>
      <c r="I2681" s="26" t="n">
        <v>1298</v>
      </c>
      <c r="J2681" s="26" t="s">
        <v>122</v>
      </c>
      <c r="K2681" s="26" t="s">
        <v>121</v>
      </c>
      <c r="L2681" s="26" t="s">
        <v>125</v>
      </c>
    </row>
    <row r="2682" customFormat="false" ht="15" hidden="false" customHeight="true" outlineLevel="0" collapsed="false">
      <c r="A2682" s="26" t="s">
        <v>4261</v>
      </c>
      <c r="B2682" s="26" t="s">
        <v>120</v>
      </c>
      <c r="C2682" s="26" t="s">
        <v>7044</v>
      </c>
      <c r="D2682" s="27"/>
      <c r="E2682" s="28"/>
      <c r="F2682" s="26" t="s">
        <v>228</v>
      </c>
      <c r="G2682" s="26" t="s">
        <v>646</v>
      </c>
      <c r="H2682" s="26" t="n">
        <v>1</v>
      </c>
      <c r="I2682" s="26" t="n">
        <v>847</v>
      </c>
      <c r="J2682" s="26" t="s">
        <v>122</v>
      </c>
      <c r="K2682" s="26" t="s">
        <v>121</v>
      </c>
      <c r="L2682" s="26" t="s">
        <v>125</v>
      </c>
    </row>
    <row r="2683" customFormat="false" ht="15" hidden="false" customHeight="true" outlineLevel="0" collapsed="false">
      <c r="A2683" s="26" t="s">
        <v>4261</v>
      </c>
      <c r="B2683" s="26" t="s">
        <v>120</v>
      </c>
      <c r="C2683" s="26" t="s">
        <v>7045</v>
      </c>
      <c r="D2683" s="27"/>
      <c r="E2683" s="28"/>
      <c r="F2683" s="26" t="s">
        <v>228</v>
      </c>
      <c r="G2683" s="26" t="s">
        <v>143</v>
      </c>
      <c r="H2683" s="26" t="n">
        <v>1</v>
      </c>
      <c r="I2683" s="26" t="n">
        <v>847</v>
      </c>
      <c r="J2683" s="26" t="s">
        <v>122</v>
      </c>
      <c r="K2683" s="26" t="s">
        <v>121</v>
      </c>
      <c r="L2683" s="26" t="s">
        <v>125</v>
      </c>
    </row>
    <row r="2684" customFormat="false" ht="15" hidden="false" customHeight="true" outlineLevel="0" collapsed="false">
      <c r="A2684" s="26" t="s">
        <v>4264</v>
      </c>
      <c r="B2684" s="26" t="s">
        <v>4265</v>
      </c>
      <c r="C2684" s="26" t="s">
        <v>7046</v>
      </c>
      <c r="D2684" s="27"/>
      <c r="E2684" s="28"/>
      <c r="F2684" s="26" t="s">
        <v>222</v>
      </c>
      <c r="G2684" s="26" t="s">
        <v>646</v>
      </c>
      <c r="H2684" s="26" t="n">
        <v>1</v>
      </c>
      <c r="I2684" s="26" t="n">
        <v>997</v>
      </c>
      <c r="J2684" s="26" t="s">
        <v>122</v>
      </c>
      <c r="K2684" s="26" t="s">
        <v>121</v>
      </c>
      <c r="L2684" s="26" t="s">
        <v>125</v>
      </c>
    </row>
    <row r="2685" customFormat="false" ht="15" hidden="false" customHeight="true" outlineLevel="0" collapsed="false">
      <c r="A2685" s="26" t="s">
        <v>4264</v>
      </c>
      <c r="B2685" s="26" t="s">
        <v>4265</v>
      </c>
      <c r="C2685" s="26" t="s">
        <v>7047</v>
      </c>
      <c r="D2685" s="27"/>
      <c r="E2685" s="28"/>
      <c r="F2685" s="26" t="s">
        <v>222</v>
      </c>
      <c r="G2685" s="26" t="s">
        <v>1406</v>
      </c>
      <c r="H2685" s="26" t="n">
        <v>1</v>
      </c>
      <c r="I2685" s="26" t="n">
        <v>997</v>
      </c>
      <c r="J2685" s="26" t="s">
        <v>122</v>
      </c>
      <c r="K2685" s="26" t="s">
        <v>121</v>
      </c>
      <c r="L2685" s="26" t="s">
        <v>125</v>
      </c>
    </row>
    <row r="2686" customFormat="false" ht="15" hidden="false" customHeight="true" outlineLevel="0" collapsed="false">
      <c r="A2686" s="26" t="s">
        <v>4268</v>
      </c>
      <c r="B2686" s="26" t="s">
        <v>4269</v>
      </c>
      <c r="C2686" s="26" t="s">
        <v>7048</v>
      </c>
      <c r="D2686" s="27" t="s">
        <v>7048</v>
      </c>
      <c r="E2686" s="28"/>
      <c r="F2686" s="26" t="s">
        <v>808</v>
      </c>
      <c r="G2686" s="26" t="s">
        <v>327</v>
      </c>
      <c r="H2686" s="26" t="n">
        <v>1</v>
      </c>
      <c r="I2686" s="26" t="n">
        <v>999</v>
      </c>
      <c r="J2686" s="26" t="s">
        <v>313</v>
      </c>
      <c r="K2686" s="26" t="s">
        <v>121</v>
      </c>
      <c r="L2686" s="26" t="s">
        <v>125</v>
      </c>
    </row>
    <row r="2687" customFormat="false" ht="15" hidden="false" customHeight="true" outlineLevel="0" collapsed="false">
      <c r="A2687" s="26" t="s">
        <v>4272</v>
      </c>
      <c r="B2687" s="26" t="s">
        <v>4273</v>
      </c>
      <c r="C2687" s="26" t="s">
        <v>7049</v>
      </c>
      <c r="D2687" s="27" t="s">
        <v>7049</v>
      </c>
      <c r="E2687" s="28"/>
      <c r="F2687" s="26" t="s">
        <v>808</v>
      </c>
      <c r="G2687" s="26" t="s">
        <v>27</v>
      </c>
      <c r="H2687" s="26" t="n">
        <v>1</v>
      </c>
      <c r="I2687" s="26" t="n">
        <v>399</v>
      </c>
      <c r="J2687" s="26" t="s">
        <v>313</v>
      </c>
      <c r="K2687" s="26" t="s">
        <v>121</v>
      </c>
      <c r="L2687" s="26" t="s">
        <v>125</v>
      </c>
    </row>
    <row r="2688" customFormat="false" ht="15" hidden="false" customHeight="true" outlineLevel="0" collapsed="false">
      <c r="A2688" s="26" t="s">
        <v>4272</v>
      </c>
      <c r="B2688" s="26" t="s">
        <v>4273</v>
      </c>
      <c r="C2688" s="26" t="s">
        <v>7050</v>
      </c>
      <c r="D2688" s="27" t="s">
        <v>7050</v>
      </c>
      <c r="E2688" s="28"/>
      <c r="F2688" s="26" t="s">
        <v>808</v>
      </c>
      <c r="G2688" s="26" t="s">
        <v>327</v>
      </c>
      <c r="H2688" s="26" t="n">
        <v>1</v>
      </c>
      <c r="I2688" s="26" t="n">
        <v>399</v>
      </c>
      <c r="J2688" s="26" t="s">
        <v>313</v>
      </c>
      <c r="K2688" s="26" t="s">
        <v>121</v>
      </c>
      <c r="L2688" s="26" t="s">
        <v>125</v>
      </c>
    </row>
    <row r="2689" customFormat="false" ht="15" hidden="false" customHeight="true" outlineLevel="0" collapsed="false">
      <c r="A2689" s="26" t="s">
        <v>4272</v>
      </c>
      <c r="B2689" s="26" t="s">
        <v>4273</v>
      </c>
      <c r="C2689" s="26" t="s">
        <v>7051</v>
      </c>
      <c r="D2689" s="27" t="s">
        <v>7051</v>
      </c>
      <c r="E2689" s="28"/>
      <c r="F2689" s="26" t="s">
        <v>808</v>
      </c>
      <c r="G2689" s="26" t="s">
        <v>350</v>
      </c>
      <c r="H2689" s="26" t="n">
        <v>1</v>
      </c>
      <c r="I2689" s="26" t="n">
        <v>399</v>
      </c>
      <c r="J2689" s="26" t="s">
        <v>313</v>
      </c>
      <c r="K2689" s="26" t="s">
        <v>121</v>
      </c>
      <c r="L2689" s="26" t="s">
        <v>125</v>
      </c>
    </row>
    <row r="2690" customFormat="false" ht="15" hidden="false" customHeight="true" outlineLevel="0" collapsed="false">
      <c r="A2690" s="26" t="s">
        <v>4276</v>
      </c>
      <c r="B2690" s="26" t="s">
        <v>4277</v>
      </c>
      <c r="C2690" s="26" t="s">
        <v>7052</v>
      </c>
      <c r="D2690" s="27" t="s">
        <v>7052</v>
      </c>
      <c r="E2690" s="28"/>
      <c r="F2690" s="26" t="s">
        <v>217</v>
      </c>
      <c r="G2690" s="26" t="s">
        <v>143</v>
      </c>
      <c r="H2690" s="26" t="n">
        <v>1</v>
      </c>
      <c r="I2690" s="26" t="n">
        <v>2190</v>
      </c>
      <c r="J2690" s="26" t="s">
        <v>270</v>
      </c>
      <c r="K2690" s="26" t="s">
        <v>121</v>
      </c>
      <c r="L2690" s="26" t="s">
        <v>125</v>
      </c>
    </row>
    <row r="2691" customFormat="false" ht="15" hidden="false" customHeight="true" outlineLevel="0" collapsed="false">
      <c r="A2691" s="26" t="s">
        <v>4276</v>
      </c>
      <c r="B2691" s="26" t="s">
        <v>4277</v>
      </c>
      <c r="C2691" s="26" t="s">
        <v>7053</v>
      </c>
      <c r="D2691" s="27" t="s">
        <v>7053</v>
      </c>
      <c r="E2691" s="28"/>
      <c r="F2691" s="26" t="s">
        <v>217</v>
      </c>
      <c r="G2691" s="26" t="s">
        <v>4316</v>
      </c>
      <c r="H2691" s="26" t="n">
        <v>1</v>
      </c>
      <c r="I2691" s="26" t="n">
        <v>2190</v>
      </c>
      <c r="J2691" s="26" t="s">
        <v>270</v>
      </c>
      <c r="K2691" s="26" t="s">
        <v>121</v>
      </c>
      <c r="L2691" s="26" t="s">
        <v>125</v>
      </c>
    </row>
    <row r="2692" customFormat="false" ht="15" hidden="false" customHeight="true" outlineLevel="0" collapsed="false">
      <c r="A2692" s="26" t="s">
        <v>4280</v>
      </c>
      <c r="B2692" s="26" t="s">
        <v>4281</v>
      </c>
      <c r="C2692" s="26" t="s">
        <v>2521</v>
      </c>
      <c r="D2692" s="27" t="s">
        <v>2521</v>
      </c>
      <c r="E2692" s="28"/>
      <c r="F2692" s="26" t="s">
        <v>2060</v>
      </c>
      <c r="G2692" s="26" t="s">
        <v>143</v>
      </c>
      <c r="H2692" s="26" t="n">
        <v>2</v>
      </c>
      <c r="I2692" s="26" t="n">
        <v>1469</v>
      </c>
      <c r="J2692" s="26" t="s">
        <v>270</v>
      </c>
      <c r="K2692" s="26" t="s">
        <v>121</v>
      </c>
      <c r="L2692" s="26" t="s">
        <v>125</v>
      </c>
    </row>
    <row r="2693" customFormat="false" ht="15" hidden="false" customHeight="true" outlineLevel="0" collapsed="false">
      <c r="A2693" s="26" t="s">
        <v>4284</v>
      </c>
      <c r="B2693" s="26" t="s">
        <v>4285</v>
      </c>
      <c r="C2693" s="26" t="s">
        <v>7054</v>
      </c>
      <c r="D2693" s="27" t="s">
        <v>7054</v>
      </c>
      <c r="E2693" s="28"/>
      <c r="F2693" s="26" t="s">
        <v>1534</v>
      </c>
      <c r="G2693" s="26" t="s">
        <v>4316</v>
      </c>
      <c r="H2693" s="26" t="n">
        <v>1</v>
      </c>
      <c r="I2693" s="26" t="n">
        <v>1599</v>
      </c>
      <c r="J2693" s="26" t="s">
        <v>270</v>
      </c>
      <c r="K2693" s="26" t="s">
        <v>121</v>
      </c>
      <c r="L2693" s="26" t="s">
        <v>125</v>
      </c>
    </row>
    <row r="2694" customFormat="false" ht="15" hidden="false" customHeight="true" outlineLevel="0" collapsed="false">
      <c r="A2694" s="26" t="s">
        <v>4284</v>
      </c>
      <c r="B2694" s="26" t="s">
        <v>4285</v>
      </c>
      <c r="C2694" s="26" t="s">
        <v>7055</v>
      </c>
      <c r="D2694" s="27" t="s">
        <v>7055</v>
      </c>
      <c r="E2694" s="28"/>
      <c r="F2694" s="26" t="s">
        <v>1534</v>
      </c>
      <c r="G2694" s="26" t="s">
        <v>4337</v>
      </c>
      <c r="H2694" s="26" t="n">
        <v>1</v>
      </c>
      <c r="I2694" s="26" t="n">
        <v>1599</v>
      </c>
      <c r="J2694" s="26" t="s">
        <v>270</v>
      </c>
      <c r="K2694" s="26" t="s">
        <v>121</v>
      </c>
      <c r="L2694" s="26" t="s">
        <v>125</v>
      </c>
    </row>
    <row r="2695" customFormat="false" ht="15" hidden="false" customHeight="true" outlineLevel="0" collapsed="false">
      <c r="A2695" s="26" t="s">
        <v>4288</v>
      </c>
      <c r="B2695" s="26" t="s">
        <v>4289</v>
      </c>
      <c r="C2695" s="26" t="s">
        <v>7056</v>
      </c>
      <c r="D2695" s="27"/>
      <c r="E2695" s="28"/>
      <c r="F2695" s="26" t="s">
        <v>228</v>
      </c>
      <c r="G2695" s="26" t="s">
        <v>327</v>
      </c>
      <c r="H2695" s="26" t="n">
        <v>1</v>
      </c>
      <c r="I2695" s="26" t="n">
        <v>209</v>
      </c>
      <c r="J2695" s="26" t="s">
        <v>685</v>
      </c>
      <c r="K2695" s="26" t="s">
        <v>121</v>
      </c>
      <c r="L2695" s="26" t="s">
        <v>125</v>
      </c>
    </row>
    <row r="2696" customFormat="false" ht="15" hidden="false" customHeight="true" outlineLevel="0" collapsed="false">
      <c r="A2696" s="26" t="s">
        <v>4288</v>
      </c>
      <c r="B2696" s="26" t="s">
        <v>4289</v>
      </c>
      <c r="C2696" s="26" t="s">
        <v>7057</v>
      </c>
      <c r="D2696" s="27"/>
      <c r="E2696" s="28"/>
      <c r="F2696" s="26" t="s">
        <v>228</v>
      </c>
      <c r="G2696" s="26" t="s">
        <v>350</v>
      </c>
      <c r="H2696" s="26" t="n">
        <v>1</v>
      </c>
      <c r="I2696" s="26" t="n">
        <v>209</v>
      </c>
      <c r="J2696" s="26" t="s">
        <v>685</v>
      </c>
      <c r="K2696" s="26" t="s">
        <v>121</v>
      </c>
      <c r="L2696" s="26" t="s">
        <v>125</v>
      </c>
    </row>
    <row r="2697" customFormat="false" ht="15" hidden="false" customHeight="true" outlineLevel="0" collapsed="false">
      <c r="A2697" s="26" t="s">
        <v>4292</v>
      </c>
      <c r="B2697" s="26" t="s">
        <v>4293</v>
      </c>
      <c r="C2697" s="26" t="s">
        <v>7058</v>
      </c>
      <c r="D2697" s="27" t="s">
        <v>7058</v>
      </c>
      <c r="E2697" s="28"/>
      <c r="F2697" s="26" t="s">
        <v>542</v>
      </c>
      <c r="G2697" s="26" t="s">
        <v>3171</v>
      </c>
      <c r="H2697" s="26" t="n">
        <v>1</v>
      </c>
      <c r="I2697" s="26" t="n">
        <v>149</v>
      </c>
      <c r="J2697" s="26" t="s">
        <v>685</v>
      </c>
      <c r="K2697" s="26" t="s">
        <v>121</v>
      </c>
      <c r="L2697" s="26" t="s">
        <v>125</v>
      </c>
    </row>
    <row r="2698" customFormat="false" ht="15" hidden="false" customHeight="true" outlineLevel="0" collapsed="false">
      <c r="A2698" s="26" t="s">
        <v>4292</v>
      </c>
      <c r="B2698" s="26" t="s">
        <v>4293</v>
      </c>
      <c r="C2698" s="26" t="s">
        <v>7059</v>
      </c>
      <c r="D2698" s="27" t="s">
        <v>7059</v>
      </c>
      <c r="E2698" s="28"/>
      <c r="F2698" s="26" t="s">
        <v>542</v>
      </c>
      <c r="G2698" s="26" t="s">
        <v>4634</v>
      </c>
      <c r="H2698" s="26" t="n">
        <v>1</v>
      </c>
      <c r="I2698" s="26" t="n">
        <v>149</v>
      </c>
      <c r="J2698" s="26" t="s">
        <v>685</v>
      </c>
      <c r="K2698" s="26" t="s">
        <v>121</v>
      </c>
      <c r="L2698" s="26" t="s">
        <v>125</v>
      </c>
    </row>
    <row r="2699" customFormat="false" ht="15" hidden="false" customHeight="true" outlineLevel="0" collapsed="false">
      <c r="A2699" s="26" t="s">
        <v>4292</v>
      </c>
      <c r="B2699" s="26" t="s">
        <v>4293</v>
      </c>
      <c r="C2699" s="26" t="s">
        <v>7060</v>
      </c>
      <c r="D2699" s="27" t="s">
        <v>7060</v>
      </c>
      <c r="E2699" s="28"/>
      <c r="F2699" s="26" t="s">
        <v>542</v>
      </c>
      <c r="G2699" s="26" t="s">
        <v>5059</v>
      </c>
      <c r="H2699" s="26" t="n">
        <v>3</v>
      </c>
      <c r="I2699" s="26" t="n">
        <v>149</v>
      </c>
      <c r="J2699" s="26" t="s">
        <v>685</v>
      </c>
      <c r="K2699" s="26" t="s">
        <v>121</v>
      </c>
      <c r="L2699" s="26" t="s">
        <v>125</v>
      </c>
    </row>
    <row r="2700" customFormat="false" ht="15" hidden="false" customHeight="true" outlineLevel="0" collapsed="false">
      <c r="A2700" s="26" t="s">
        <v>4296</v>
      </c>
      <c r="B2700" s="26" t="s">
        <v>4297</v>
      </c>
      <c r="C2700" s="26" t="s">
        <v>7061</v>
      </c>
      <c r="D2700" s="27"/>
      <c r="E2700" s="28"/>
      <c r="F2700" s="26" t="s">
        <v>228</v>
      </c>
      <c r="G2700" s="26" t="s">
        <v>4645</v>
      </c>
      <c r="H2700" s="26" t="n">
        <v>0</v>
      </c>
      <c r="I2700" s="26" t="n">
        <v>159</v>
      </c>
      <c r="J2700" s="26" t="s">
        <v>685</v>
      </c>
      <c r="K2700" s="26" t="s">
        <v>121</v>
      </c>
      <c r="L2700" s="26" t="s">
        <v>125</v>
      </c>
    </row>
    <row r="2701" customFormat="false" ht="15" hidden="false" customHeight="true" outlineLevel="0" collapsed="false">
      <c r="A2701" s="26" t="s">
        <v>4296</v>
      </c>
      <c r="B2701" s="26" t="s">
        <v>4297</v>
      </c>
      <c r="C2701" s="26" t="s">
        <v>7062</v>
      </c>
      <c r="D2701" s="27"/>
      <c r="E2701" s="28"/>
      <c r="F2701" s="26" t="s">
        <v>228</v>
      </c>
      <c r="G2701" s="26" t="s">
        <v>3171</v>
      </c>
      <c r="H2701" s="26" t="n">
        <v>1</v>
      </c>
      <c r="I2701" s="26" t="n">
        <v>179</v>
      </c>
      <c r="J2701" s="26" t="s">
        <v>685</v>
      </c>
      <c r="K2701" s="26" t="s">
        <v>121</v>
      </c>
      <c r="L2701" s="26" t="s">
        <v>125</v>
      </c>
    </row>
    <row r="2702" customFormat="false" ht="15" hidden="false" customHeight="true" outlineLevel="0" collapsed="false">
      <c r="A2702" s="26" t="s">
        <v>4296</v>
      </c>
      <c r="B2702" s="26" t="s">
        <v>4297</v>
      </c>
      <c r="C2702" s="26" t="s">
        <v>7063</v>
      </c>
      <c r="D2702" s="27"/>
      <c r="E2702" s="28"/>
      <c r="F2702" s="26" t="s">
        <v>228</v>
      </c>
      <c r="G2702" s="26" t="s">
        <v>4634</v>
      </c>
      <c r="H2702" s="26" t="n">
        <v>1</v>
      </c>
      <c r="I2702" s="26" t="n">
        <v>179</v>
      </c>
      <c r="J2702" s="26" t="s">
        <v>685</v>
      </c>
      <c r="K2702" s="26" t="s">
        <v>121</v>
      </c>
      <c r="L2702" s="26" t="s">
        <v>125</v>
      </c>
    </row>
    <row r="2703" customFormat="false" ht="15" hidden="false" customHeight="true" outlineLevel="0" collapsed="false">
      <c r="A2703" s="26" t="s">
        <v>4296</v>
      </c>
      <c r="B2703" s="26" t="s">
        <v>4297</v>
      </c>
      <c r="C2703" s="26" t="s">
        <v>7064</v>
      </c>
      <c r="D2703" s="27"/>
      <c r="E2703" s="28"/>
      <c r="F2703" s="26" t="s">
        <v>228</v>
      </c>
      <c r="G2703" s="26" t="s">
        <v>5059</v>
      </c>
      <c r="H2703" s="26" t="n">
        <v>1</v>
      </c>
      <c r="I2703" s="26" t="n">
        <v>179</v>
      </c>
      <c r="J2703" s="26" t="s">
        <v>685</v>
      </c>
      <c r="K2703" s="26" t="s">
        <v>121</v>
      </c>
      <c r="L2703" s="26" t="s">
        <v>125</v>
      </c>
    </row>
    <row r="2704" customFormat="false" ht="15" hidden="false" customHeight="true" outlineLevel="0" collapsed="false">
      <c r="A2704" s="26" t="s">
        <v>4301</v>
      </c>
      <c r="B2704" s="26" t="s">
        <v>4302</v>
      </c>
      <c r="C2704" s="26" t="s">
        <v>7065</v>
      </c>
      <c r="D2704" s="27"/>
      <c r="E2704" s="28"/>
      <c r="F2704" s="26" t="s">
        <v>128</v>
      </c>
      <c r="G2704" s="26" t="s">
        <v>531</v>
      </c>
      <c r="H2704" s="26" t="n">
        <v>1</v>
      </c>
      <c r="I2704" s="26" t="n">
        <v>379</v>
      </c>
      <c r="J2704" s="26" t="s">
        <v>497</v>
      </c>
      <c r="K2704" s="26" t="s">
        <v>121</v>
      </c>
      <c r="L2704" s="26" t="s">
        <v>125</v>
      </c>
    </row>
    <row r="2705" customFormat="false" ht="15" hidden="false" customHeight="true" outlineLevel="0" collapsed="false">
      <c r="A2705" s="26" t="s">
        <v>4301</v>
      </c>
      <c r="B2705" s="26" t="s">
        <v>4302</v>
      </c>
      <c r="C2705" s="26" t="s">
        <v>7066</v>
      </c>
      <c r="D2705" s="27"/>
      <c r="E2705" s="28"/>
      <c r="F2705" s="26" t="s">
        <v>128</v>
      </c>
      <c r="G2705" s="26" t="s">
        <v>537</v>
      </c>
      <c r="H2705" s="26" t="n">
        <v>1</v>
      </c>
      <c r="I2705" s="26" t="n">
        <v>379</v>
      </c>
      <c r="J2705" s="26" t="s">
        <v>497</v>
      </c>
      <c r="K2705" s="26" t="s">
        <v>121</v>
      </c>
      <c r="L2705" s="26" t="s">
        <v>125</v>
      </c>
    </row>
  </sheetData>
  <autoFilter ref="A1:L27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3" min="2" style="1" width="12"/>
    <col collapsed="false" customWidth="true" hidden="false" outlineLevel="0" max="4" min="4" style="1" width="60"/>
  </cols>
  <sheetData>
    <row r="1" customFormat="false" ht="25.5" hidden="false" customHeight="true" outlineLevel="0" collapsed="false">
      <c r="A1" s="19" t="s">
        <v>7067</v>
      </c>
      <c r="B1" s="19" t="s">
        <v>7068</v>
      </c>
      <c r="C1" s="19" t="s">
        <v>7069</v>
      </c>
      <c r="D1" s="19" t="s">
        <v>7070</v>
      </c>
    </row>
    <row r="2" customFormat="false" ht="15" hidden="false" customHeight="true" outlineLevel="0" collapsed="false">
      <c r="A2" s="29" t="s">
        <v>1765</v>
      </c>
      <c r="B2" s="26" t="n">
        <v>90</v>
      </c>
      <c r="C2" s="26" t="n">
        <v>332</v>
      </c>
      <c r="D2" s="30" t="s">
        <v>7071</v>
      </c>
    </row>
    <row r="3" customFormat="false" ht="15" hidden="false" customHeight="true" outlineLevel="0" collapsed="false">
      <c r="A3" s="29" t="s">
        <v>111</v>
      </c>
      <c r="B3" s="26" t="n">
        <v>73</v>
      </c>
      <c r="C3" s="26" t="n">
        <v>299</v>
      </c>
      <c r="D3" s="30" t="s">
        <v>7072</v>
      </c>
    </row>
    <row r="4" customFormat="false" ht="15" hidden="false" customHeight="true" outlineLevel="0" collapsed="false">
      <c r="A4" s="29" t="s">
        <v>712</v>
      </c>
      <c r="B4" s="26" t="n">
        <v>70</v>
      </c>
      <c r="C4" s="26" t="n">
        <v>71</v>
      </c>
      <c r="D4" s="30" t="s">
        <v>7073</v>
      </c>
    </row>
    <row r="5" customFormat="false" ht="15" hidden="false" customHeight="true" outlineLevel="0" collapsed="false">
      <c r="A5" s="29" t="s">
        <v>1184</v>
      </c>
      <c r="B5" s="26" t="n">
        <v>64</v>
      </c>
      <c r="C5" s="26" t="n">
        <v>237</v>
      </c>
      <c r="D5" s="30" t="s">
        <v>7074</v>
      </c>
    </row>
    <row r="6" customFormat="false" ht="15" hidden="false" customHeight="true" outlineLevel="0" collapsed="false">
      <c r="A6" s="29" t="s">
        <v>1487</v>
      </c>
      <c r="B6" s="26" t="n">
        <v>63</v>
      </c>
      <c r="C6" s="26" t="n">
        <v>238</v>
      </c>
      <c r="D6" s="30" t="s">
        <v>7075</v>
      </c>
    </row>
    <row r="7" customFormat="false" ht="15" hidden="false" customHeight="true" outlineLevel="0" collapsed="false">
      <c r="A7" s="29" t="s">
        <v>3189</v>
      </c>
      <c r="B7" s="26" t="n">
        <v>29</v>
      </c>
      <c r="C7" s="26" t="n">
        <v>74</v>
      </c>
      <c r="D7" s="30" t="s">
        <v>7076</v>
      </c>
    </row>
    <row r="8" customFormat="false" ht="15" hidden="false" customHeight="true" outlineLevel="0" collapsed="false">
      <c r="A8" s="29" t="s">
        <v>3305</v>
      </c>
      <c r="B8" s="26" t="n">
        <v>26</v>
      </c>
      <c r="C8" s="26" t="n">
        <v>58</v>
      </c>
      <c r="D8" s="30" t="s">
        <v>7077</v>
      </c>
    </row>
    <row r="9" customFormat="false" ht="15" hidden="false" customHeight="true" outlineLevel="0" collapsed="false">
      <c r="A9" s="29" t="s">
        <v>2456</v>
      </c>
      <c r="B9" s="26" t="n">
        <v>20</v>
      </c>
      <c r="C9" s="26" t="n">
        <v>52</v>
      </c>
      <c r="D9" s="30" t="s">
        <v>7078</v>
      </c>
    </row>
    <row r="10" customFormat="false" ht="15" hidden="false" customHeight="true" outlineLevel="0" collapsed="false">
      <c r="A10" s="29" t="s">
        <v>1045</v>
      </c>
      <c r="B10" s="26" t="n">
        <v>18</v>
      </c>
      <c r="C10" s="26" t="n">
        <v>33</v>
      </c>
      <c r="D10" s="30" t="s">
        <v>7079</v>
      </c>
    </row>
    <row r="11" customFormat="false" ht="15" hidden="false" customHeight="true" outlineLevel="0" collapsed="false">
      <c r="A11" s="29" t="s">
        <v>2627</v>
      </c>
      <c r="B11" s="26" t="n">
        <v>17</v>
      </c>
      <c r="C11" s="26" t="n">
        <v>46</v>
      </c>
      <c r="D11" s="30" t="s">
        <v>7080</v>
      </c>
    </row>
    <row r="12" customFormat="false" ht="15" hidden="false" customHeight="true" outlineLevel="0" collapsed="false">
      <c r="A12" s="29" t="s">
        <v>3446</v>
      </c>
      <c r="B12" s="26" t="n">
        <v>16</v>
      </c>
      <c r="C12" s="26" t="n">
        <v>60</v>
      </c>
      <c r="D12" s="30" t="s">
        <v>7081</v>
      </c>
    </row>
    <row r="13" customFormat="false" ht="15" hidden="false" customHeight="true" outlineLevel="0" collapsed="false">
      <c r="A13" s="29" t="s">
        <v>204</v>
      </c>
      <c r="B13" s="26" t="n">
        <v>14</v>
      </c>
      <c r="C13" s="26" t="n">
        <v>66</v>
      </c>
      <c r="D13" s="30" t="s">
        <v>7082</v>
      </c>
    </row>
    <row r="14" customFormat="false" ht="15" hidden="false" customHeight="true" outlineLevel="0" collapsed="false">
      <c r="A14" s="29" t="s">
        <v>2118</v>
      </c>
      <c r="B14" s="26" t="n">
        <v>14</v>
      </c>
      <c r="C14" s="26" t="n">
        <v>14</v>
      </c>
      <c r="D14" s="30" t="s">
        <v>7083</v>
      </c>
    </row>
    <row r="15" customFormat="false" ht="15" hidden="false" customHeight="true" outlineLevel="0" collapsed="false">
      <c r="A15" s="29" t="s">
        <v>95</v>
      </c>
      <c r="B15" s="26" t="n">
        <v>13</v>
      </c>
      <c r="C15" s="26" t="n">
        <v>13</v>
      </c>
      <c r="D15" s="30" t="s">
        <v>96</v>
      </c>
    </row>
    <row r="16" customFormat="false" ht="15" hidden="false" customHeight="true" outlineLevel="0" collapsed="false">
      <c r="A16" s="29" t="s">
        <v>2542</v>
      </c>
      <c r="B16" s="26" t="n">
        <v>13</v>
      </c>
      <c r="C16" s="26" t="n">
        <v>49</v>
      </c>
      <c r="D16" s="30" t="s">
        <v>211</v>
      </c>
    </row>
    <row r="17" customFormat="false" ht="15" hidden="false" customHeight="true" outlineLevel="0" collapsed="false">
      <c r="A17" s="29" t="s">
        <v>3548</v>
      </c>
      <c r="B17" s="26" t="n">
        <v>13</v>
      </c>
      <c r="C17" s="26" t="n">
        <v>77</v>
      </c>
      <c r="D17" s="30" t="s">
        <v>7084</v>
      </c>
    </row>
    <row r="18" customFormat="false" ht="15" hidden="false" customHeight="true" outlineLevel="0" collapsed="false">
      <c r="A18" s="29" t="s">
        <v>3650</v>
      </c>
      <c r="B18" s="26" t="n">
        <v>13</v>
      </c>
      <c r="C18" s="26" t="n">
        <v>43</v>
      </c>
      <c r="D18" s="30" t="s">
        <v>7085</v>
      </c>
    </row>
    <row r="19" customFormat="false" ht="15" hidden="false" customHeight="true" outlineLevel="0" collapsed="false">
      <c r="A19" s="29" t="s">
        <v>288</v>
      </c>
      <c r="B19" s="26" t="n">
        <v>12</v>
      </c>
      <c r="C19" s="26" t="n">
        <v>27</v>
      </c>
      <c r="D19" s="30" t="s">
        <v>7086</v>
      </c>
    </row>
    <row r="20" customFormat="false" ht="15" hidden="false" customHeight="true" outlineLevel="0" collapsed="false">
      <c r="A20" s="29" t="s">
        <v>1004</v>
      </c>
      <c r="B20" s="26" t="n">
        <v>10</v>
      </c>
      <c r="C20" s="26" t="n">
        <v>10</v>
      </c>
      <c r="D20" s="30" t="s">
        <v>7087</v>
      </c>
    </row>
    <row r="21" customFormat="false" ht="15" hidden="false" customHeight="true" outlineLevel="0" collapsed="false">
      <c r="A21" s="29" t="s">
        <v>2302</v>
      </c>
      <c r="B21" s="26" t="n">
        <v>10</v>
      </c>
      <c r="C21" s="26" t="n">
        <v>17</v>
      </c>
      <c r="D21" s="30" t="s">
        <v>7088</v>
      </c>
    </row>
    <row r="22" customFormat="false" ht="15" hidden="false" customHeight="true" outlineLevel="0" collapsed="false">
      <c r="A22" s="29" t="s">
        <v>2344</v>
      </c>
      <c r="B22" s="26" t="n">
        <v>10</v>
      </c>
      <c r="C22" s="26" t="n">
        <v>32</v>
      </c>
      <c r="D22" s="30" t="s">
        <v>7089</v>
      </c>
    </row>
    <row r="23" customFormat="false" ht="15" hidden="false" customHeight="true" outlineLevel="0" collapsed="false">
      <c r="A23" s="29" t="s">
        <v>3608</v>
      </c>
      <c r="B23" s="26" t="n">
        <v>10</v>
      </c>
      <c r="C23" s="26" t="n">
        <v>27</v>
      </c>
      <c r="D23" s="30" t="s">
        <v>7090</v>
      </c>
    </row>
    <row r="24" customFormat="false" ht="15" hidden="false" customHeight="true" outlineLevel="0" collapsed="false">
      <c r="A24" s="29" t="s">
        <v>147</v>
      </c>
      <c r="B24" s="26" t="n">
        <v>8</v>
      </c>
      <c r="C24" s="26" t="n">
        <v>8</v>
      </c>
      <c r="D24" s="30" t="s">
        <v>148</v>
      </c>
    </row>
    <row r="25" customFormat="false" ht="15" hidden="false" customHeight="true" outlineLevel="0" collapsed="false">
      <c r="A25" s="29" t="s">
        <v>2207</v>
      </c>
      <c r="B25" s="26" t="n">
        <v>8</v>
      </c>
      <c r="C25" s="26" t="n">
        <v>30</v>
      </c>
      <c r="D25" s="30" t="s">
        <v>211</v>
      </c>
    </row>
    <row r="26" customFormat="false" ht="15" hidden="false" customHeight="true" outlineLevel="0" collapsed="false">
      <c r="A26" s="29" t="s">
        <v>2411</v>
      </c>
      <c r="B26" s="26" t="n">
        <v>6</v>
      </c>
      <c r="C26" s="26" t="n">
        <v>22</v>
      </c>
      <c r="D26" s="30" t="s">
        <v>211</v>
      </c>
    </row>
    <row r="27" customFormat="false" ht="15" hidden="false" customHeight="true" outlineLevel="0" collapsed="false">
      <c r="A27" s="29" t="s">
        <v>2725</v>
      </c>
      <c r="B27" s="26" t="n">
        <v>6</v>
      </c>
      <c r="C27" s="26" t="n">
        <v>6</v>
      </c>
      <c r="D27" s="30" t="s">
        <v>7091</v>
      </c>
    </row>
    <row r="28" customFormat="false" ht="15" hidden="false" customHeight="true" outlineLevel="0" collapsed="false">
      <c r="A28" s="29" t="s">
        <v>2760</v>
      </c>
      <c r="B28" s="26" t="n">
        <v>6</v>
      </c>
      <c r="C28" s="26" t="n">
        <v>6</v>
      </c>
      <c r="D28" s="30" t="s">
        <v>7092</v>
      </c>
    </row>
    <row r="29" customFormat="false" ht="15" hidden="false" customHeight="true" outlineLevel="0" collapsed="false">
      <c r="A29" s="29" t="s">
        <v>2855</v>
      </c>
      <c r="B29" s="26" t="n">
        <v>6</v>
      </c>
      <c r="C29" s="26" t="n">
        <v>19</v>
      </c>
      <c r="D29" s="30" t="s">
        <v>7093</v>
      </c>
    </row>
    <row r="30" customFormat="false" ht="15" hidden="false" customHeight="true" outlineLevel="0" collapsed="false">
      <c r="A30" s="29" t="s">
        <v>2097</v>
      </c>
      <c r="B30" s="26" t="n">
        <v>5</v>
      </c>
      <c r="C30" s="26" t="n">
        <v>7</v>
      </c>
      <c r="D30" s="30" t="s">
        <v>185</v>
      </c>
    </row>
    <row r="31" customFormat="false" ht="15" hidden="false" customHeight="true" outlineLevel="0" collapsed="false">
      <c r="A31" s="29" t="s">
        <v>184</v>
      </c>
      <c r="B31" s="26" t="n">
        <v>4</v>
      </c>
      <c r="C31" s="26" t="n">
        <v>6</v>
      </c>
      <c r="D31" s="30" t="s">
        <v>185</v>
      </c>
    </row>
    <row r="32" customFormat="false" ht="15" hidden="false" customHeight="true" outlineLevel="0" collapsed="false">
      <c r="A32" s="29" t="s">
        <v>672</v>
      </c>
      <c r="B32" s="26" t="n">
        <v>4</v>
      </c>
      <c r="C32" s="26" t="n">
        <v>12</v>
      </c>
      <c r="D32" s="30" t="s">
        <v>7093</v>
      </c>
    </row>
    <row r="33" customFormat="false" ht="15" hidden="false" customHeight="true" outlineLevel="0" collapsed="false">
      <c r="A33" s="29" t="s">
        <v>691</v>
      </c>
      <c r="B33" s="26" t="n">
        <v>4</v>
      </c>
      <c r="C33" s="26" t="n">
        <v>10</v>
      </c>
      <c r="D33" s="30" t="s">
        <v>7093</v>
      </c>
    </row>
    <row r="34" customFormat="false" ht="15" hidden="false" customHeight="true" outlineLevel="0" collapsed="false">
      <c r="A34" s="29" t="s">
        <v>2189</v>
      </c>
      <c r="B34" s="26" t="n">
        <v>4</v>
      </c>
      <c r="C34" s="26" t="n">
        <v>4</v>
      </c>
      <c r="D34" s="30" t="s">
        <v>148</v>
      </c>
    </row>
    <row r="35" customFormat="false" ht="15" hidden="false" customHeight="true" outlineLevel="0" collapsed="false">
      <c r="A35" s="29" t="s">
        <v>2391</v>
      </c>
      <c r="B35" s="26" t="n">
        <v>4</v>
      </c>
      <c r="C35" s="26" t="n">
        <v>20</v>
      </c>
      <c r="D35" s="30" t="s">
        <v>211</v>
      </c>
    </row>
    <row r="36" customFormat="false" ht="15" hidden="false" customHeight="true" outlineLevel="0" collapsed="false">
      <c r="A36" s="29" t="s">
        <v>2783</v>
      </c>
      <c r="B36" s="26" t="n">
        <v>4</v>
      </c>
      <c r="C36" s="26" t="n">
        <v>11</v>
      </c>
      <c r="D36" s="30" t="s">
        <v>211</v>
      </c>
    </row>
    <row r="37" customFormat="false" ht="15" hidden="false" customHeight="true" outlineLevel="0" collapsed="false">
      <c r="A37" s="29" t="s">
        <v>3411</v>
      </c>
      <c r="B37" s="26" t="n">
        <v>4</v>
      </c>
      <c r="C37" s="26" t="n">
        <v>33</v>
      </c>
      <c r="D37" s="30" t="s">
        <v>7094</v>
      </c>
    </row>
    <row r="38" customFormat="false" ht="15" hidden="false" customHeight="true" outlineLevel="0" collapsed="false">
      <c r="A38" s="29" t="s">
        <v>1474</v>
      </c>
      <c r="B38" s="26" t="n">
        <v>3</v>
      </c>
      <c r="C38" s="26" t="n">
        <v>9</v>
      </c>
      <c r="D38" s="30" t="s">
        <v>211</v>
      </c>
    </row>
    <row r="39" customFormat="false" ht="15" hidden="false" customHeight="true" outlineLevel="0" collapsed="false">
      <c r="A39" s="29" t="s">
        <v>2176</v>
      </c>
      <c r="B39" s="26" t="n">
        <v>3</v>
      </c>
      <c r="C39" s="26" t="n">
        <v>4</v>
      </c>
      <c r="D39" s="30" t="s">
        <v>7095</v>
      </c>
    </row>
    <row r="40" customFormat="false" ht="15" hidden="false" customHeight="true" outlineLevel="0" collapsed="false">
      <c r="A40" s="29" t="s">
        <v>2443</v>
      </c>
      <c r="B40" s="26" t="n">
        <v>3</v>
      </c>
      <c r="C40" s="26" t="n">
        <v>3</v>
      </c>
      <c r="D40" s="30" t="s">
        <v>211</v>
      </c>
    </row>
    <row r="41" customFormat="false" ht="15" hidden="false" customHeight="true" outlineLevel="0" collapsed="false">
      <c r="A41" s="29" t="s">
        <v>2609</v>
      </c>
      <c r="B41" s="26" t="n">
        <v>3</v>
      </c>
      <c r="C41" s="26" t="n">
        <v>3</v>
      </c>
      <c r="D41" s="30" t="s">
        <v>122</v>
      </c>
    </row>
    <row r="42" customFormat="false" ht="15" hidden="false" customHeight="true" outlineLevel="0" collapsed="false">
      <c r="A42" s="29" t="s">
        <v>2710</v>
      </c>
      <c r="B42" s="26" t="n">
        <v>3</v>
      </c>
      <c r="C42" s="26" t="n">
        <v>3</v>
      </c>
      <c r="D42" s="30" t="s">
        <v>7096</v>
      </c>
    </row>
    <row r="43" customFormat="false" ht="15" hidden="false" customHeight="true" outlineLevel="0" collapsed="false">
      <c r="A43" s="29" t="s">
        <v>3530</v>
      </c>
      <c r="B43" s="26" t="n">
        <v>3</v>
      </c>
      <c r="C43" s="26" t="n">
        <v>10</v>
      </c>
      <c r="D43" s="30" t="s">
        <v>7097</v>
      </c>
    </row>
    <row r="44" customFormat="false" ht="15" hidden="false" customHeight="true" outlineLevel="0" collapsed="false">
      <c r="A44" s="29" t="s">
        <v>136</v>
      </c>
      <c r="B44" s="26" t="n">
        <v>2</v>
      </c>
      <c r="C44" s="26" t="n">
        <v>4</v>
      </c>
      <c r="D44" s="30" t="s">
        <v>122</v>
      </c>
    </row>
    <row r="45" customFormat="false" ht="15" hidden="false" customHeight="true" outlineLevel="0" collapsed="false">
      <c r="A45" s="29" t="s">
        <v>2701</v>
      </c>
      <c r="B45" s="26" t="n">
        <v>2</v>
      </c>
      <c r="C45" s="26" t="n">
        <v>2</v>
      </c>
      <c r="D45" s="30" t="s">
        <v>7098</v>
      </c>
    </row>
    <row r="46" customFormat="false" ht="15" hidden="false" customHeight="true" outlineLevel="0" collapsed="false">
      <c r="A46" s="29" t="s">
        <v>2750</v>
      </c>
      <c r="B46" s="26" t="n">
        <v>2</v>
      </c>
      <c r="C46" s="26" t="n">
        <v>6</v>
      </c>
      <c r="D46" s="30" t="s">
        <v>270</v>
      </c>
    </row>
    <row r="47" customFormat="false" ht="15" hidden="false" customHeight="true" outlineLevel="0" collapsed="false">
      <c r="A47" s="29" t="s">
        <v>3180</v>
      </c>
      <c r="B47" s="26" t="n">
        <v>2</v>
      </c>
      <c r="C47" s="26" t="n">
        <v>2</v>
      </c>
      <c r="D47" s="30" t="s">
        <v>7099</v>
      </c>
    </row>
    <row r="48" customFormat="false" ht="15" hidden="false" customHeight="true" outlineLevel="0" collapsed="false">
      <c r="A48" s="29" t="s">
        <v>3435</v>
      </c>
      <c r="B48" s="26" t="n">
        <v>2</v>
      </c>
      <c r="C48" s="26" t="n">
        <v>11</v>
      </c>
      <c r="D48" s="30" t="s">
        <v>7100</v>
      </c>
    </row>
    <row r="49" customFormat="false" ht="15" hidden="false" customHeight="true" outlineLevel="0" collapsed="false">
      <c r="A49" s="29" t="s">
        <v>3514</v>
      </c>
      <c r="B49" s="26" t="n">
        <v>2</v>
      </c>
      <c r="C49" s="26" t="n">
        <v>8</v>
      </c>
      <c r="D49" s="30" t="s">
        <v>211</v>
      </c>
    </row>
    <row r="50" customFormat="false" ht="15" hidden="false" customHeight="true" outlineLevel="0" collapsed="false">
      <c r="A50" s="29" t="s">
        <v>283</v>
      </c>
      <c r="B50" s="26" t="n">
        <v>1</v>
      </c>
      <c r="C50" s="26" t="n">
        <v>3</v>
      </c>
      <c r="D50" s="30" t="s">
        <v>211</v>
      </c>
    </row>
    <row r="51" customFormat="false" ht="15" hidden="false" customHeight="true" outlineLevel="0" collapsed="false">
      <c r="A51" s="29" t="s">
        <v>2092</v>
      </c>
      <c r="B51" s="26" t="n">
        <v>1</v>
      </c>
      <c r="C51" s="26" t="n">
        <v>4</v>
      </c>
      <c r="D51" s="30" t="s">
        <v>211</v>
      </c>
    </row>
    <row r="52" customFormat="false" ht="15" hidden="false" customHeight="true" outlineLevel="0" collapsed="false">
      <c r="A52" s="29" t="s">
        <v>2437</v>
      </c>
      <c r="B52" s="26" t="n">
        <v>1</v>
      </c>
      <c r="C52" s="26" t="n">
        <v>6</v>
      </c>
      <c r="D52" s="30" t="s">
        <v>817</v>
      </c>
    </row>
    <row r="53" customFormat="false" ht="15" hidden="false" customHeight="true" outlineLevel="0" collapsed="false">
      <c r="A53" s="29" t="s">
        <v>2604</v>
      </c>
      <c r="B53" s="26" t="n">
        <v>1</v>
      </c>
      <c r="C53" s="26" t="n">
        <v>1</v>
      </c>
      <c r="D53" s="30" t="s">
        <v>96</v>
      </c>
    </row>
    <row r="54" customFormat="false" ht="15" hidden="false" customHeight="true" outlineLevel="0" collapsed="false">
      <c r="A54" s="29" t="s">
        <v>2622</v>
      </c>
      <c r="B54" s="26" t="n">
        <v>1</v>
      </c>
      <c r="C54" s="26" t="n">
        <v>6</v>
      </c>
      <c r="D54" s="30" t="s">
        <v>148</v>
      </c>
    </row>
    <row r="55" customFormat="false" ht="15" hidden="false" customHeight="true" outlineLevel="0" collapsed="false">
      <c r="A55" s="29" t="s">
        <v>2844</v>
      </c>
      <c r="B55" s="26" t="n">
        <v>1</v>
      </c>
      <c r="C55" s="26" t="n">
        <v>1</v>
      </c>
      <c r="D55" s="30" t="s">
        <v>264</v>
      </c>
    </row>
    <row r="56" customFormat="false" ht="15" hidden="false" customHeight="true" outlineLevel="0" collapsed="false">
      <c r="A56" s="29" t="s">
        <v>2850</v>
      </c>
      <c r="B56" s="26" t="n">
        <v>1</v>
      </c>
      <c r="C56" s="26" t="n">
        <v>1</v>
      </c>
      <c r="D56" s="30" t="s">
        <v>211</v>
      </c>
    </row>
    <row r="57" customFormat="false" ht="15" hidden="false" customHeight="true" outlineLevel="0" collapsed="false">
      <c r="A57" s="29" t="s">
        <v>3524</v>
      </c>
      <c r="B57" s="26" t="n">
        <v>1</v>
      </c>
      <c r="C57" s="26" t="n">
        <v>4</v>
      </c>
      <c r="D57" s="30" t="s">
        <v>96</v>
      </c>
    </row>
    <row r="58" customFormat="false" ht="15" hidden="false" customHeight="true" outlineLevel="0" collapsed="false">
      <c r="A58" s="29" t="s">
        <v>3543</v>
      </c>
      <c r="B58" s="26" t="n">
        <v>1</v>
      </c>
      <c r="C58" s="26" t="n">
        <v>3</v>
      </c>
      <c r="D58" s="30" t="s">
        <v>211</v>
      </c>
    </row>
    <row r="60" customFormat="false" ht="15" hidden="false" customHeight="true" outlineLevel="0" collapsed="false">
      <c r="A60" s="31" t="s">
        <v>7101</v>
      </c>
    </row>
    <row r="61" customFormat="false" ht="15" hidden="false" customHeight="true" outlineLevel="0" collapsed="false">
      <c r="A61" s="4" t="s">
        <v>7102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2026-07-16T13:41:30Z</dcterms:created>
  <dc:creator>openpyxl</dc:creator>
  <dc:description/>
  <dc:language>en-US</dc:language>
  <cp:lastModifiedBy/>
  <dcterms:modified xsi:type="dcterms:W3CDTF">2026-07-16T13:41:58Z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