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Octubre 2023" sheetId="1" state="visible" r:id="rId1"/>
    <sheet name="Noviembre 2023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0.0%"/>
  </numFmts>
  <fonts count="24">
    <font>
      <name val="Calibri"/>
      <color theme="1"/>
      <sz val="11"/>
      <scheme val="minor"/>
    </font>
    <font>
      <name val="Calibri"/>
      <color theme="1"/>
      <sz val="11"/>
    </font>
    <font>
      <name val="Calibri"/>
      <b val="1"/>
      <color theme="1"/>
      <sz val="11"/>
      <u val="single"/>
    </font>
    <font>
      <name val="Calibri"/>
      <b val="1"/>
      <color theme="1"/>
      <sz val="11"/>
      <u val="single"/>
    </font>
    <font>
      <name val="Calibri"/>
      <b val="1"/>
      <color theme="1"/>
      <sz val="9"/>
      <u val="single"/>
    </font>
    <font>
      <name val="Calibri"/>
      <b val="1"/>
      <color theme="1"/>
      <sz val="9"/>
    </font>
    <font>
      <name val="Calibri"/>
      <b val="1"/>
      <color rgb="FFFF0000"/>
      <sz val="16"/>
    </font>
    <font>
      <name val="Calibri"/>
      <b val="1"/>
      <color rgb="FF92D050"/>
      <sz val="16"/>
    </font>
    <font>
      <name val="Calibri"/>
      <b val="1"/>
      <color theme="1"/>
      <sz val="11"/>
    </font>
    <font>
      <name val="Calibri"/>
      <b val="1"/>
      <color theme="1"/>
      <sz val="11"/>
      <u val="single"/>
    </font>
    <font>
      <name val="Calibri"/>
      <b val="1"/>
      <color theme="1"/>
      <sz val="11"/>
      <u val="single"/>
    </font>
    <font>
      <name val="Calibri"/>
      <b val="1"/>
      <color rgb="FF92D050"/>
      <sz val="10"/>
    </font>
    <font>
      <name val="Calibri"/>
      <b val="1"/>
      <color rgb="FFFF0000"/>
      <sz val="10"/>
    </font>
    <font>
      <name val="Calibri"/>
      <sz val="11"/>
    </font>
    <font>
      <name val="Calibri"/>
      <b val="1"/>
      <color theme="1"/>
      <sz val="11"/>
      <u val="single"/>
    </font>
    <font>
      <name val="Calibri"/>
      <b val="1"/>
      <color theme="1"/>
      <sz val="11"/>
      <u val="single"/>
    </font>
    <font>
      <name val="Calibri"/>
      <b val="1"/>
      <color theme="1"/>
      <sz val="11"/>
      <u val="single"/>
    </font>
    <font>
      <name val="Calibri"/>
      <b val="1"/>
      <color theme="1"/>
      <sz val="11"/>
      <u val="single"/>
    </font>
    <font>
      <name val="Calibri"/>
      <b val="1"/>
      <color theme="1"/>
      <sz val="11"/>
      <u val="single"/>
    </font>
    <font>
      <name val="Calibri"/>
      <b val="1"/>
      <color theme="1"/>
      <sz val="11"/>
      <u val="single"/>
    </font>
    <font>
      <name val="Calibri"/>
      <b val="1"/>
      <color theme="1"/>
      <sz val="11"/>
      <u val="single"/>
    </font>
    <font>
      <name val="Calibri"/>
      <b val="1"/>
      <color theme="1"/>
      <sz val="11"/>
      <u val="single"/>
    </font>
    <font>
      <name val="Calibri"/>
      <family val="2"/>
      <b val="1"/>
      <color theme="1"/>
      <sz val="16"/>
    </font>
    <font>
      <name val="Calibri"/>
      <family val="2"/>
      <color theme="1"/>
      <sz val="11"/>
    </font>
  </fonts>
  <fills count="13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AEABAB"/>
        <bgColor rgb="FFAEABAB"/>
      </patternFill>
    </fill>
    <fill>
      <patternFill patternType="solid">
        <fgColor theme="6"/>
        <bgColor theme="6"/>
      </patternFill>
    </fill>
    <fill>
      <patternFill patternType="solid">
        <fgColor rgb="FFFFE598"/>
        <bgColor rgb="FFFFE598"/>
      </patternFill>
    </fill>
    <fill>
      <patternFill patternType="solid">
        <fgColor rgb="FFF4B083"/>
        <bgColor rgb="FFF4B083"/>
      </patternFill>
    </fill>
    <fill>
      <patternFill patternType="solid">
        <fgColor rgb="FF92D050"/>
        <bgColor rgb="FF92D05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AEABAB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6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7"/>
  </cellStyleXfs>
  <cellXfs count="62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9" fontId="6" fillId="0" borderId="4" applyAlignment="1" pivotButton="0" quotePrefix="0" xfId="0">
      <alignment horizontal="center" vertical="center"/>
    </xf>
    <xf numFmtId="9" fontId="7" fillId="0" borderId="4" applyAlignment="1" pivotButton="0" quotePrefix="0" xfId="0">
      <alignment horizontal="center" vertical="center"/>
    </xf>
    <xf numFmtId="0" fontId="1" fillId="3" borderId="5" pivotButton="0" quotePrefix="0" xfId="0"/>
    <xf numFmtId="0" fontId="8" fillId="0" borderId="5" applyAlignment="1" pivotButton="0" quotePrefix="0" xfId="0">
      <alignment horizontal="center"/>
    </xf>
    <xf numFmtId="0" fontId="8" fillId="0" borderId="6" applyAlignment="1" pivotButton="0" quotePrefix="0" xfId="0">
      <alignment horizontal="center"/>
    </xf>
    <xf numFmtId="0" fontId="1" fillId="2" borderId="7" pivotButton="0" quotePrefix="0" xfId="0"/>
    <xf numFmtId="0" fontId="1" fillId="4" borderId="5" applyAlignment="1" pivotButton="0" quotePrefix="0" xfId="0">
      <alignment horizontal="center"/>
    </xf>
    <xf numFmtId="164" fontId="9" fillId="4" borderId="5" pivotButton="0" quotePrefix="0" xfId="0"/>
    <xf numFmtId="9" fontId="10" fillId="4" borderId="5" pivotButton="0" quotePrefix="0" xfId="0"/>
    <xf numFmtId="164" fontId="1" fillId="5" borderId="5" pivotButton="0" quotePrefix="0" xfId="0"/>
    <xf numFmtId="0" fontId="1" fillId="5" borderId="5" applyAlignment="1" pivotButton="0" quotePrefix="0" xfId="0">
      <alignment horizontal="center"/>
    </xf>
    <xf numFmtId="164" fontId="1" fillId="4" borderId="5" pivotButton="0" quotePrefix="0" xfId="0"/>
    <xf numFmtId="9" fontId="12" fillId="0" borderId="4" applyAlignment="1" pivotButton="0" quotePrefix="0" xfId="0">
      <alignment horizontal="center" vertical="center"/>
    </xf>
    <xf numFmtId="9" fontId="11" fillId="0" borderId="4" applyAlignment="1" pivotButton="0" quotePrefix="0" xfId="0">
      <alignment horizontal="center" vertical="center"/>
    </xf>
    <xf numFmtId="0" fontId="1" fillId="6" borderId="5" applyAlignment="1" pivotButton="0" quotePrefix="0" xfId="0">
      <alignment horizontal="center"/>
    </xf>
    <xf numFmtId="164" fontId="1" fillId="6" borderId="5" pivotButton="0" quotePrefix="0" xfId="0"/>
    <xf numFmtId="9" fontId="14" fillId="6" borderId="5" pivotButton="0" quotePrefix="0" xfId="0"/>
    <xf numFmtId="164" fontId="15" fillId="6" borderId="5" pivotButton="0" quotePrefix="0" xfId="0"/>
    <xf numFmtId="0" fontId="1" fillId="7" borderId="5" applyAlignment="1" pivotButton="0" quotePrefix="0" xfId="0">
      <alignment horizontal="center"/>
    </xf>
    <xf numFmtId="164" fontId="1" fillId="7" borderId="5" pivotButton="0" quotePrefix="0" xfId="0"/>
    <xf numFmtId="9" fontId="16" fillId="7" borderId="5" pivotButton="0" quotePrefix="0" xfId="0"/>
    <xf numFmtId="164" fontId="17" fillId="7" borderId="5" pivotButton="0" quotePrefix="0" xfId="0"/>
    <xf numFmtId="0" fontId="1" fillId="8" borderId="5" applyAlignment="1" pivotButton="0" quotePrefix="0" xfId="0">
      <alignment horizontal="center"/>
    </xf>
    <xf numFmtId="164" fontId="1" fillId="8" borderId="5" pivotButton="0" quotePrefix="0" xfId="0"/>
    <xf numFmtId="9" fontId="18" fillId="8" borderId="5" pivotButton="0" quotePrefix="0" xfId="0"/>
    <xf numFmtId="164" fontId="19" fillId="8" borderId="5" pivotButton="0" quotePrefix="0" xfId="0"/>
    <xf numFmtId="0" fontId="1" fillId="9" borderId="5" applyAlignment="1" pivotButton="0" quotePrefix="0" xfId="0">
      <alignment horizontal="center"/>
    </xf>
    <xf numFmtId="164" fontId="1" fillId="9" borderId="5" pivotButton="0" quotePrefix="0" xfId="0"/>
    <xf numFmtId="9" fontId="20" fillId="9" borderId="5" pivotButton="0" quotePrefix="0" xfId="0"/>
    <xf numFmtId="164" fontId="21" fillId="9" borderId="5" pivotButton="0" quotePrefix="0" xfId="0"/>
    <xf numFmtId="164" fontId="1" fillId="2" borderId="1" pivotButton="0" quotePrefix="0" xfId="0"/>
    <xf numFmtId="0" fontId="1" fillId="0" borderId="0" applyAlignment="1" pivotButton="0" quotePrefix="0" xfId="0">
      <alignment horizontal="center"/>
    </xf>
    <xf numFmtId="164" fontId="9" fillId="10" borderId="5" pivotButton="0" quotePrefix="0" xfId="0"/>
    <xf numFmtId="165" fontId="11" fillId="11" borderId="4" applyAlignment="1" pivotButton="0" quotePrefix="0" xfId="0">
      <alignment horizontal="center" vertical="center"/>
    </xf>
    <xf numFmtId="9" fontId="12" fillId="11" borderId="4" applyAlignment="1" pivotButton="0" quotePrefix="0" xfId="0">
      <alignment horizontal="center" vertical="center"/>
    </xf>
    <xf numFmtId="9" fontId="6" fillId="11" borderId="4" applyAlignment="1" pivotButton="0" quotePrefix="0" xfId="0">
      <alignment horizontal="center" vertical="center"/>
    </xf>
    <xf numFmtId="9" fontId="7" fillId="11" borderId="4" applyAlignment="1" pivotButton="0" quotePrefix="0" xfId="0">
      <alignment horizontal="center" vertical="center"/>
    </xf>
    <xf numFmtId="0" fontId="1" fillId="12" borderId="5" applyAlignment="1" pivotButton="0" quotePrefix="0" xfId="0">
      <alignment horizontal="center"/>
    </xf>
    <xf numFmtId="164" fontId="1" fillId="4" borderId="11" pivotButton="0" quotePrefix="0" xfId="0"/>
    <xf numFmtId="165" fontId="11" fillId="11" borderId="10" applyAlignment="1" pivotButton="0" quotePrefix="0" xfId="0">
      <alignment horizontal="center" vertical="center"/>
    </xf>
    <xf numFmtId="9" fontId="12" fillId="11" borderId="10" applyAlignment="1" pivotButton="0" quotePrefix="0" xfId="0">
      <alignment horizontal="center" vertical="center"/>
    </xf>
    <xf numFmtId="0" fontId="1" fillId="0" borderId="1" pivotButton="0" quotePrefix="0" xfId="0"/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164" fontId="1" fillId="10" borderId="5" pivotButton="0" quotePrefix="0" xfId="0"/>
    <xf numFmtId="9" fontId="10" fillId="10" borderId="5" pivotButton="0" quotePrefix="0" xfId="0"/>
    <xf numFmtId="0" fontId="8" fillId="0" borderId="8" applyAlignment="1" pivotButton="0" quotePrefix="0" xfId="0">
      <alignment horizontal="center" vertical="center"/>
    </xf>
    <xf numFmtId="0" fontId="13" fillId="0" borderId="9" pivotButton="0" quotePrefix="0" xfId="0"/>
    <xf numFmtId="0" fontId="13" fillId="0" borderId="12" pivotButton="0" quotePrefix="0" xfId="0"/>
    <xf numFmtId="0" fontId="23" fillId="2" borderId="1" pivotButton="0" quotePrefix="0" xfId="0"/>
    <xf numFmtId="0" fontId="23" fillId="2" borderId="1" applyAlignment="1" pivotButton="0" quotePrefix="0" xfId="0">
      <alignment horizontal="center"/>
    </xf>
    <xf numFmtId="0" fontId="22" fillId="2" borderId="1" applyAlignment="1" pivotButton="0" quotePrefix="0" xfId="0">
      <alignment horizontal="center"/>
    </xf>
    <xf numFmtId="0" fontId="0" fillId="0" borderId="9" pivotButton="0" quotePrefix="0" xfId="0"/>
    <xf numFmtId="0" fontId="8" fillId="0" borderId="14" applyAlignment="1" pivotButton="0" quotePrefix="0" xfId="0">
      <alignment horizontal="center" vertical="center"/>
    </xf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83"/>
  <sheetViews>
    <sheetView tabSelected="1" topLeftCell="A4" workbookViewId="0">
      <selection activeCell="M13" sqref="M13"/>
    </sheetView>
  </sheetViews>
  <sheetFormatPr baseColWidth="10" defaultColWidth="14.453125" defaultRowHeight="15" customHeight="1"/>
  <cols>
    <col width="11.54296875" customWidth="1" min="1" max="1"/>
    <col width="10.7265625" customWidth="1" min="2" max="2"/>
    <col width="11.54296875" customWidth="1" min="3" max="3"/>
    <col width="14" customWidth="1" min="4" max="4"/>
    <col width="12" customWidth="1" min="5" max="5"/>
    <col width="10.7265625" customWidth="1" min="6" max="6"/>
    <col width="11.7265625" customWidth="1" min="7" max="7"/>
    <col width="11.54296875" customWidth="1" min="8" max="8"/>
    <col width="17.54296875" customWidth="1" min="9" max="9"/>
    <col width="16.54296875" customWidth="1" min="10" max="10"/>
    <col width="12.26953125" customWidth="1" min="11" max="11"/>
    <col width="15.81640625" customWidth="1" min="12" max="12"/>
    <col width="14.7265625" customWidth="1" min="13" max="13"/>
    <col width="10.7265625" customWidth="1" min="14" max="25"/>
  </cols>
  <sheetData>
    <row r="1" ht="14.25" customHeight="1" thickBot="1">
      <c r="A1" s="48" t="n"/>
      <c r="B1" s="48" t="n"/>
      <c r="D1" s="48" t="n"/>
      <c r="E1" s="48" t="n"/>
      <c r="F1" s="1" t="n"/>
      <c r="G1" s="2" t="n"/>
      <c r="H1" s="2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 ht="36" customHeight="1" thickBot="1">
      <c r="A2" s="56" t="n"/>
      <c r="B2" s="56" t="n"/>
      <c r="C2" s="57" t="n"/>
      <c r="D2" s="58" t="n"/>
      <c r="E2" s="56" t="n"/>
      <c r="F2" s="56" t="n"/>
      <c r="G2" s="57" t="n"/>
      <c r="H2" s="2" t="n"/>
      <c r="I2" s="3" t="inlineStr">
        <is>
          <t>(Pon tu % de Stop Loss aquí abajo)</t>
        </is>
      </c>
      <c r="J2" s="4" t="inlineStr">
        <is>
          <t>(Pon tu % de Take Profit aquí abajo)</t>
        </is>
      </c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</row>
    <row r="3" ht="49.5" customHeight="1" thickBot="1">
      <c r="A3" s="1" t="n"/>
      <c r="B3" s="1" t="n"/>
      <c r="C3" s="2" t="n"/>
      <c r="D3" s="5" t="inlineStr">
        <is>
          <t>Ingresa abajo el capital con el que vas a operar</t>
        </is>
      </c>
      <c r="E3" s="5" t="inlineStr">
        <is>
          <t>Ingresa abajo el riesgo con el que vas a operar</t>
        </is>
      </c>
      <c r="F3" s="6" t="inlineStr">
        <is>
          <t>Esto es lo que debes usar por operación</t>
        </is>
      </c>
      <c r="G3" s="5" t="inlineStr">
        <is>
          <t>Ingresa abajo la cantidad de StopLoss que tuviste</t>
        </is>
      </c>
      <c r="H3" s="5" t="inlineStr">
        <is>
          <t>Ingresa abajo la cantidad de TakeProfits que tuviste</t>
        </is>
      </c>
      <c r="I3" s="42" t="n">
        <v>0.05</v>
      </c>
      <c r="J3" s="43" t="n">
        <v>0.05</v>
      </c>
      <c r="K3" s="6" t="inlineStr">
        <is>
          <t>Este es tu rendimiento de la sesion del día</t>
        </is>
      </c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</row>
    <row r="4" ht="44" customHeight="1" thickBot="1">
      <c r="A4" s="1" t="n"/>
      <c r="B4" s="9" t="n"/>
      <c r="C4" s="49" t="inlineStr">
        <is>
          <t>Día</t>
        </is>
      </c>
      <c r="D4" s="50" t="inlineStr">
        <is>
          <t>Capital</t>
        </is>
      </c>
      <c r="E4" s="49" t="inlineStr">
        <is>
          <t>% Riesgo</t>
        </is>
      </c>
      <c r="F4" s="49" t="inlineStr">
        <is>
          <t>$ Operar</t>
        </is>
      </c>
      <c r="G4" s="49" t="inlineStr">
        <is>
          <t># StopLoss</t>
        </is>
      </c>
      <c r="H4" s="49" t="inlineStr">
        <is>
          <t># Take Profit</t>
        </is>
      </c>
      <c r="I4" s="50" t="inlineStr">
        <is>
          <t>StopLoss (=)</t>
        </is>
      </c>
      <c r="J4" s="50" t="inlineStr">
        <is>
          <t xml:space="preserve">TakeProfit </t>
        </is>
      </c>
      <c r="K4" s="49" t="inlineStr">
        <is>
          <t>PNL</t>
        </is>
      </c>
      <c r="L4" s="3" t="inlineStr">
        <is>
          <t>(Pon tu % de Stop Loss aquí abajo)</t>
        </is>
      </c>
      <c r="M4" s="4" t="inlineStr">
        <is>
          <t>(Pon tu % de Take Profit aquí abajo)</t>
        </is>
      </c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</row>
    <row r="5" ht="14.25" customHeight="1">
      <c r="A5" s="12" t="n"/>
      <c r="B5" s="53" t="inlineStr">
        <is>
          <t>Semana 1</t>
        </is>
      </c>
      <c r="C5" s="13" t="inlineStr">
        <is>
          <t>2025-11-15</t>
        </is>
      </c>
      <c r="D5" s="39" t="n">
        <v>1000</v>
      </c>
      <c r="E5" s="52" t="n">
        <v>0.005</v>
      </c>
      <c r="F5" s="16" t="n">
        <v>5</v>
      </c>
      <c r="G5" s="44" t="n">
        <v>5</v>
      </c>
      <c r="H5" s="44" t="n">
        <v>2</v>
      </c>
      <c r="I5" s="18">
        <f>F5*$M5</f>
        <v/>
      </c>
      <c r="J5" s="18">
        <f>F5*$L5</f>
        <v/>
      </c>
      <c r="K5" s="45" t="n">
        <v>-38.67</v>
      </c>
      <c r="L5" s="46" t="n">
        <v>0.05</v>
      </c>
      <c r="M5" s="47" t="n">
        <v>0.05</v>
      </c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</row>
    <row r="6" ht="14.25" customHeight="1" thickBot="1">
      <c r="A6" s="12" t="n"/>
      <c r="B6" s="59" t="n"/>
      <c r="C6" s="13" t="n">
        <v>2</v>
      </c>
      <c r="D6" s="51" t="n"/>
      <c r="E6" s="52" t="n"/>
      <c r="F6" s="16">
        <f>D6*E6</f>
        <v/>
      </c>
      <c r="G6" s="44" t="n"/>
      <c r="H6" s="44" t="n"/>
      <c r="I6" s="18">
        <f>F6*$M6</f>
        <v/>
      </c>
      <c r="J6" s="18">
        <f>F6*$L6</f>
        <v/>
      </c>
      <c r="K6" s="18">
        <f>(J6*H6)-(I6*G6)</f>
        <v/>
      </c>
      <c r="L6" s="40" t="n">
        <v>0.1</v>
      </c>
      <c r="M6" s="4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</row>
    <row r="7" ht="14.25" customHeight="1" thickBot="1">
      <c r="A7" s="12" t="n"/>
      <c r="B7" s="59" t="n"/>
      <c r="C7" s="13" t="n">
        <v>3</v>
      </c>
      <c r="D7" s="51" t="n"/>
      <c r="E7" s="52" t="n"/>
      <c r="F7" s="16">
        <f>D7*E7</f>
        <v/>
      </c>
      <c r="G7" s="44" t="n"/>
      <c r="H7" s="44" t="n"/>
      <c r="I7" s="18">
        <f>F7*$M7</f>
        <v/>
      </c>
      <c r="J7" s="18">
        <f>F7*$L7</f>
        <v/>
      </c>
      <c r="K7" s="18">
        <f>(J7*H7)-(I7*G7)</f>
        <v/>
      </c>
      <c r="L7" s="40" t="n">
        <v>0.1</v>
      </c>
      <c r="M7" s="4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</row>
    <row r="8" ht="14.25" customHeight="1" thickBot="1">
      <c r="A8" s="12" t="n"/>
      <c r="B8" s="59" t="n"/>
      <c r="C8" s="13" t="n">
        <v>4</v>
      </c>
      <c r="D8" s="51" t="n"/>
      <c r="E8" s="52" t="n"/>
      <c r="F8" s="16">
        <f>D8*E8</f>
        <v/>
      </c>
      <c r="G8" s="44" t="n"/>
      <c r="H8" s="44" t="n"/>
      <c r="I8" s="18">
        <f>F8*$M8</f>
        <v/>
      </c>
      <c r="J8" s="18">
        <f>F8*$L8</f>
        <v/>
      </c>
      <c r="K8" s="18">
        <f>(J8*H8)-(I8*G8)</f>
        <v/>
      </c>
      <c r="L8" s="40" t="n">
        <v>0.1</v>
      </c>
      <c r="M8" s="4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</row>
    <row r="9" ht="14.25" customHeight="1" thickBot="1">
      <c r="A9" s="12" t="n"/>
      <c r="B9" s="59" t="n"/>
      <c r="C9" s="13" t="n">
        <v>5</v>
      </c>
      <c r="D9" s="51" t="n"/>
      <c r="E9" s="52" t="n"/>
      <c r="F9" s="16">
        <f>D9*E9</f>
        <v/>
      </c>
      <c r="G9" s="44" t="n"/>
      <c r="H9" s="44" t="n"/>
      <c r="I9" s="18">
        <f>F9*$M9</f>
        <v/>
      </c>
      <c r="J9" s="18">
        <f>F9*$L9</f>
        <v/>
      </c>
      <c r="K9" s="18">
        <f>(J9*H9)-(I9*G9)</f>
        <v/>
      </c>
      <c r="L9" s="40" t="n">
        <v>0.1</v>
      </c>
      <c r="M9" s="4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</row>
    <row r="10" ht="14.25" customHeight="1">
      <c r="A10" s="12" t="n"/>
      <c r="B10" s="59" t="n"/>
      <c r="C10" s="13" t="n">
        <v>6</v>
      </c>
      <c r="D10" s="51" t="n"/>
      <c r="E10" s="52" t="n"/>
      <c r="F10" s="16">
        <f>D10*E10</f>
        <v/>
      </c>
      <c r="G10" s="44" t="n"/>
      <c r="H10" s="44" t="n"/>
      <c r="I10" s="18">
        <f>F10*$M10</f>
        <v/>
      </c>
      <c r="J10" s="18">
        <f>F10*$L10</f>
        <v/>
      </c>
      <c r="K10" s="18">
        <f>(J10*H10)-(I10*G10)</f>
        <v/>
      </c>
      <c r="L10" s="40" t="n">
        <v>0.1</v>
      </c>
      <c r="M10" s="4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</row>
    <row r="11" ht="14.25" customHeight="1">
      <c r="A11" s="12" t="n"/>
      <c r="B11" s="59" t="n"/>
      <c r="C11" s="13" t="n">
        <v>7</v>
      </c>
      <c r="D11" s="51" t="n"/>
      <c r="E11" s="52" t="n"/>
      <c r="F11" s="16">
        <f>D11*E11</f>
        <v/>
      </c>
      <c r="G11" s="44" t="n"/>
      <c r="H11" s="44" t="n"/>
      <c r="I11" s="18">
        <f>F11*$M11</f>
        <v/>
      </c>
      <c r="J11" s="18">
        <f>F11*$L11</f>
        <v/>
      </c>
      <c r="K11" s="18">
        <f>(J11*H11)-(I11*G11)</f>
        <v/>
      </c>
      <c r="L11" s="40" t="n">
        <v>0.1</v>
      </c>
      <c r="M11" s="4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</row>
    <row r="12" ht="14.25" customHeight="1">
      <c r="A12" s="12" t="n"/>
      <c r="B12" s="59" t="n"/>
      <c r="C12" s="13" t="n">
        <v>8</v>
      </c>
      <c r="D12" s="51" t="n"/>
      <c r="E12" s="52" t="n"/>
      <c r="F12" s="16">
        <f>D12*E12</f>
        <v/>
      </c>
      <c r="G12" s="44" t="n"/>
      <c r="H12" s="44" t="n"/>
      <c r="I12" s="18">
        <f>F12*$M12</f>
        <v/>
      </c>
      <c r="J12" s="18">
        <f>F12*$L12</f>
        <v/>
      </c>
      <c r="K12" s="18">
        <f>(J12*H12)-(I12*G12)</f>
        <v/>
      </c>
      <c r="L12" s="40" t="n">
        <v>0.1</v>
      </c>
      <c r="M12" s="4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</row>
    <row r="13" ht="14.25" customHeight="1">
      <c r="A13" s="12" t="n"/>
      <c r="B13" s="59" t="n"/>
      <c r="C13" s="13" t="n">
        <v>9</v>
      </c>
      <c r="D13" s="51" t="n"/>
      <c r="E13" s="52" t="n"/>
      <c r="F13" s="16">
        <f>D13*E13</f>
        <v/>
      </c>
      <c r="G13" s="44" t="n"/>
      <c r="H13" s="44" t="n"/>
      <c r="I13" s="18">
        <f>F13*$M13</f>
        <v/>
      </c>
      <c r="J13" s="18">
        <f>F13*$L13</f>
        <v/>
      </c>
      <c r="K13" s="18">
        <f>(J13*H13)-(I13*G13)</f>
        <v/>
      </c>
      <c r="L13" s="40" t="n">
        <v>0.1</v>
      </c>
      <c r="M13" s="4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</row>
    <row r="14" ht="14.25" customHeight="1">
      <c r="A14" s="12" t="n"/>
      <c r="B14" s="59" t="n"/>
      <c r="C14" s="13" t="n">
        <v>10</v>
      </c>
      <c r="D14" s="51" t="n"/>
      <c r="E14" s="52" t="n"/>
      <c r="F14" s="16">
        <f>D14*E14</f>
        <v/>
      </c>
      <c r="G14" s="44" t="n"/>
      <c r="H14" s="44" t="n"/>
      <c r="I14" s="18">
        <f>F14*$M14</f>
        <v/>
      </c>
      <c r="J14" s="18">
        <f>F14*$L14</f>
        <v/>
      </c>
      <c r="K14" s="18">
        <f>(J14*H14)-(I14*G14)</f>
        <v/>
      </c>
      <c r="L14" s="40" t="n">
        <v>0.1</v>
      </c>
      <c r="M14" s="4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</row>
    <row r="15" ht="14.25" customHeight="1">
      <c r="A15" s="12" t="n"/>
      <c r="B15" s="59" t="n"/>
      <c r="C15" s="13" t="n">
        <v>11</v>
      </c>
      <c r="D15" s="51" t="n"/>
      <c r="E15" s="52" t="n"/>
      <c r="F15" s="16">
        <f>D15*E15</f>
        <v/>
      </c>
      <c r="G15" s="44" t="n"/>
      <c r="H15" s="44" t="n"/>
      <c r="I15" s="18">
        <f>F15*$M15</f>
        <v/>
      </c>
      <c r="J15" s="18">
        <f>F15*$L15</f>
        <v/>
      </c>
      <c r="K15" s="18">
        <f>(J15*H15)-(I15*G15)</f>
        <v/>
      </c>
      <c r="L15" s="40" t="n">
        <v>0.1</v>
      </c>
      <c r="M15" s="4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</row>
    <row r="16" ht="14.25" customHeight="1">
      <c r="A16" s="12" t="n"/>
      <c r="B16" s="59" t="n"/>
      <c r="C16" s="13" t="n">
        <v>12</v>
      </c>
      <c r="D16" s="51" t="n"/>
      <c r="E16" s="52" t="n"/>
      <c r="F16" s="16">
        <f>D16*E16</f>
        <v/>
      </c>
      <c r="G16" s="44" t="n"/>
      <c r="H16" s="44" t="n"/>
      <c r="I16" s="18">
        <f>F16*$M16</f>
        <v/>
      </c>
      <c r="J16" s="18">
        <f>F16*$L16</f>
        <v/>
      </c>
      <c r="K16" s="18">
        <f>(J16*H16)-(I16*G16)</f>
        <v/>
      </c>
      <c r="L16" s="40" t="n">
        <v>0.1</v>
      </c>
      <c r="M16" s="4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</row>
    <row r="17" ht="14.25" customHeight="1">
      <c r="A17" s="12" t="n"/>
      <c r="B17" s="59" t="n"/>
      <c r="C17" s="13" t="n">
        <v>13</v>
      </c>
      <c r="D17" s="51" t="n"/>
      <c r="E17" s="52" t="n"/>
      <c r="F17" s="16">
        <f>D17*E17</f>
        <v/>
      </c>
      <c r="G17" s="44" t="n"/>
      <c r="H17" s="44" t="n"/>
      <c r="I17" s="18">
        <f>F17*$M17</f>
        <v/>
      </c>
      <c r="J17" s="18">
        <f>F17*$L17</f>
        <v/>
      </c>
      <c r="K17" s="18">
        <f>(J17*H17)-(I17*G17)</f>
        <v/>
      </c>
      <c r="L17" s="40" t="n">
        <v>0.1</v>
      </c>
      <c r="M17" s="4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</row>
    <row r="18" ht="14.25" customHeight="1">
      <c r="A18" s="12" t="n"/>
      <c r="B18" s="59" t="n"/>
      <c r="C18" s="13" t="n">
        <v>14</v>
      </c>
      <c r="D18" s="51" t="n"/>
      <c r="E18" s="52" t="n"/>
      <c r="F18" s="16">
        <f>D18*E18</f>
        <v/>
      </c>
      <c r="G18" s="44" t="n"/>
      <c r="H18" s="44" t="n"/>
      <c r="I18" s="18">
        <f>F18*$M18</f>
        <v/>
      </c>
      <c r="J18" s="18">
        <f>F18*$L18</f>
        <v/>
      </c>
      <c r="K18" s="18">
        <f>(J18*H18)-(I18*G18)</f>
        <v/>
      </c>
      <c r="L18" s="40" t="n">
        <v>0.1</v>
      </c>
      <c r="M18" s="4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</row>
    <row r="19" ht="14.25" customHeight="1">
      <c r="A19" s="12" t="n"/>
      <c r="B19" s="59" t="n"/>
      <c r="C19" s="13" t="n">
        <v>15</v>
      </c>
      <c r="D19" s="51" t="n"/>
      <c r="E19" s="52" t="n"/>
      <c r="F19" s="16">
        <f>D19*E19</f>
        <v/>
      </c>
      <c r="G19" s="44" t="n"/>
      <c r="H19" s="44" t="n"/>
      <c r="I19" s="18">
        <f>F19*$M19</f>
        <v/>
      </c>
      <c r="J19" s="18">
        <f>F19*$L19</f>
        <v/>
      </c>
      <c r="K19" s="18">
        <f>(J19*H19)-(I19*G19)</f>
        <v/>
      </c>
      <c r="L19" s="40" t="n">
        <v>0.1</v>
      </c>
      <c r="M19" s="4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</row>
    <row r="20" ht="14.25" customHeight="1">
      <c r="A20" s="12" t="n"/>
      <c r="B20" s="59" t="n"/>
      <c r="C20" s="13" t="n">
        <v>16</v>
      </c>
      <c r="D20" s="51" t="n"/>
      <c r="E20" s="52" t="n"/>
      <c r="F20" s="16">
        <f>D20*E20</f>
        <v/>
      </c>
      <c r="G20" s="44" t="n"/>
      <c r="H20" s="44" t="n"/>
      <c r="I20" s="18">
        <f>F20*$M20</f>
        <v/>
      </c>
      <c r="J20" s="18">
        <f>F20*$L20</f>
        <v/>
      </c>
      <c r="K20" s="18">
        <f>(J20*H20)-(I20*G20)</f>
        <v/>
      </c>
      <c r="L20" s="40" t="n">
        <v>0.1</v>
      </c>
      <c r="M20" s="4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</row>
    <row r="21" ht="14.25" customHeight="1">
      <c r="A21" s="12" t="n"/>
      <c r="B21" s="59" t="n"/>
      <c r="C21" s="13" t="n">
        <v>17</v>
      </c>
      <c r="D21" s="51" t="n"/>
      <c r="E21" s="52" t="n"/>
      <c r="F21" s="16">
        <f>D21*E21</f>
        <v/>
      </c>
      <c r="G21" s="44" t="n"/>
      <c r="H21" s="44" t="n"/>
      <c r="I21" s="18">
        <f>F21*$M21</f>
        <v/>
      </c>
      <c r="J21" s="18">
        <f>F21*$L21</f>
        <v/>
      </c>
      <c r="K21" s="18">
        <f>(J21*H21)-(I21*G21)</f>
        <v/>
      </c>
      <c r="L21" s="40" t="n">
        <v>0.1</v>
      </c>
      <c r="M21" s="4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</row>
    <row r="22" ht="14.25" customHeight="1">
      <c r="A22" s="12" t="n"/>
      <c r="B22" s="59" t="n"/>
      <c r="C22" s="13" t="n">
        <v>18</v>
      </c>
      <c r="D22" s="51" t="n"/>
      <c r="E22" s="52" t="n"/>
      <c r="F22" s="16">
        <f>D22*E22</f>
        <v/>
      </c>
      <c r="G22" s="44" t="n"/>
      <c r="H22" s="44" t="n"/>
      <c r="I22" s="18">
        <f>F22*$M22</f>
        <v/>
      </c>
      <c r="J22" s="18">
        <f>F22*$L22</f>
        <v/>
      </c>
      <c r="K22" s="18">
        <f>(J22*H22)-(I22*G22)</f>
        <v/>
      </c>
      <c r="L22" s="40" t="n">
        <v>0.1</v>
      </c>
      <c r="M22" s="4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</row>
    <row r="23" ht="14.25" customHeight="1">
      <c r="A23" s="12" t="n"/>
      <c r="B23" s="53" t="inlineStr">
        <is>
          <t>Semana 2</t>
        </is>
      </c>
      <c r="C23" s="13" t="n">
        <v>19</v>
      </c>
      <c r="D23" s="51" t="n"/>
      <c r="E23" s="52" t="n"/>
      <c r="F23" s="22">
        <f>D23*E23</f>
        <v/>
      </c>
      <c r="G23" s="44" t="n"/>
      <c r="H23" s="44" t="n"/>
      <c r="I23" s="22">
        <f>F23*$I$3</f>
        <v/>
      </c>
      <c r="J23" s="22">
        <f>F23*$J$3</f>
        <v/>
      </c>
      <c r="K23" s="22">
        <f>(J23*H23)-(I23*G23)</f>
        <v/>
      </c>
      <c r="L23" s="40" t="n">
        <v>0.1</v>
      </c>
      <c r="M23" s="4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</row>
    <row r="24" ht="14.25" customHeight="1">
      <c r="A24" s="12" t="n"/>
      <c r="B24" s="59" t="n"/>
      <c r="C24" s="13" t="n">
        <v>20</v>
      </c>
      <c r="D24" s="51" t="n"/>
      <c r="E24" s="52" t="n"/>
      <c r="F24" s="22">
        <f>D24*E24</f>
        <v/>
      </c>
      <c r="G24" s="44" t="n"/>
      <c r="H24" s="44" t="n"/>
      <c r="I24" s="22">
        <f>F24*$I$3</f>
        <v/>
      </c>
      <c r="J24" s="22">
        <f>F24*$J$3</f>
        <v/>
      </c>
      <c r="K24" s="22">
        <f>(J24*H24)-(I24*G24)</f>
        <v/>
      </c>
      <c r="L24" s="40" t="n">
        <v>0.1</v>
      </c>
      <c r="M24" s="4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</row>
    <row r="25" ht="14.25" customHeight="1">
      <c r="A25" s="12" t="n"/>
      <c r="B25" s="59" t="n"/>
      <c r="C25" s="13" t="n">
        <v>21</v>
      </c>
      <c r="D25" s="51" t="n"/>
      <c r="E25" s="52" t="n"/>
      <c r="F25" s="22">
        <f>D25*E25</f>
        <v/>
      </c>
      <c r="G25" s="44" t="n"/>
      <c r="H25" s="44" t="n"/>
      <c r="I25" s="22">
        <f>F25*$I$3</f>
        <v/>
      </c>
      <c r="J25" s="22">
        <f>F25*$J$3</f>
        <v/>
      </c>
      <c r="K25" s="22">
        <f>(J25*H25)-(I25*G25)</f>
        <v/>
      </c>
      <c r="L25" s="40" t="n">
        <v>0.1</v>
      </c>
      <c r="M25" s="4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</row>
    <row r="26" ht="14.25" customHeight="1">
      <c r="A26" s="12" t="n"/>
      <c r="B26" s="59" t="n"/>
      <c r="C26" s="13" t="n">
        <v>22</v>
      </c>
      <c r="D26" s="51" t="n"/>
      <c r="E26" s="52" t="n"/>
      <c r="F26" s="22">
        <f>D26*E26</f>
        <v/>
      </c>
      <c r="G26" s="44" t="n"/>
      <c r="H26" s="44" t="n"/>
      <c r="I26" s="22">
        <f>F26*$I$3</f>
        <v/>
      </c>
      <c r="J26" s="22">
        <f>F26*$J$3</f>
        <v/>
      </c>
      <c r="K26" s="22">
        <f>(J26*H26)-(I26*G26)</f>
        <v/>
      </c>
      <c r="L26" s="40" t="n">
        <v>0.1</v>
      </c>
      <c r="M26" s="4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</row>
    <row r="27" ht="14.25" customHeight="1">
      <c r="A27" s="12" t="n"/>
      <c r="B27" s="59" t="n"/>
      <c r="C27" s="13" t="n">
        <v>23</v>
      </c>
      <c r="D27" s="51" t="n"/>
      <c r="E27" s="52" t="n"/>
      <c r="F27" s="22">
        <f>D27*E27</f>
        <v/>
      </c>
      <c r="G27" s="44" t="n"/>
      <c r="H27" s="44" t="n"/>
      <c r="I27" s="22">
        <f>F27*$I$3</f>
        <v/>
      </c>
      <c r="J27" s="22">
        <f>F27*$J$3</f>
        <v/>
      </c>
      <c r="K27" s="22">
        <f>(J27*H27)-(I27*G27)</f>
        <v/>
      </c>
      <c r="L27" s="40" t="n">
        <v>0.1</v>
      </c>
      <c r="M27" s="4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</row>
    <row r="28" ht="14.25" customHeight="1">
      <c r="A28" s="12" t="n"/>
      <c r="B28" s="59" t="n"/>
      <c r="C28" s="13" t="n">
        <v>24</v>
      </c>
      <c r="D28" s="51" t="n"/>
      <c r="E28" s="52" t="n"/>
      <c r="F28" s="22">
        <f>D28*E28</f>
        <v/>
      </c>
      <c r="G28" s="44" t="n"/>
      <c r="H28" s="44" t="n"/>
      <c r="I28" s="22">
        <f>F28*$I$3</f>
        <v/>
      </c>
      <c r="J28" s="22">
        <f>F28*$J$3</f>
        <v/>
      </c>
      <c r="K28" s="22">
        <f>(J28*H28)-(I28*G28)</f>
        <v/>
      </c>
      <c r="L28" s="40" t="n">
        <v>0.1</v>
      </c>
      <c r="M28" s="4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</row>
    <row r="29" ht="14.25" customHeight="1">
      <c r="A29" s="12" t="n"/>
      <c r="B29" s="59" t="n"/>
      <c r="C29" s="13" t="n">
        <v>25</v>
      </c>
      <c r="D29" s="51" t="n"/>
      <c r="E29" s="52" t="n"/>
      <c r="F29" s="22">
        <f>D29*E29</f>
        <v/>
      </c>
      <c r="G29" s="44" t="n"/>
      <c r="H29" s="44" t="n"/>
      <c r="I29" s="22">
        <f>F29*$I$3</f>
        <v/>
      </c>
      <c r="J29" s="22">
        <f>F29*$J$3</f>
        <v/>
      </c>
      <c r="K29" s="22">
        <f>(J29*H29)-(I29*G29)</f>
        <v/>
      </c>
      <c r="L29" s="40" t="n">
        <v>0.1</v>
      </c>
      <c r="M29" s="4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</row>
    <row r="30" ht="14.25" customHeight="1">
      <c r="A30" s="12" t="n"/>
      <c r="B30" s="59" t="n"/>
      <c r="C30" s="13" t="n">
        <v>26</v>
      </c>
      <c r="D30" s="51" t="n"/>
      <c r="E30" s="52" t="n"/>
      <c r="F30" s="22">
        <f>D30*E30</f>
        <v/>
      </c>
      <c r="G30" s="44" t="n"/>
      <c r="H30" s="44" t="n"/>
      <c r="I30" s="22">
        <f>F30*$I$3</f>
        <v/>
      </c>
      <c r="J30" s="22">
        <f>F30*$J$3</f>
        <v/>
      </c>
      <c r="K30" s="22">
        <f>(J30*H30)-(I30*G30)</f>
        <v/>
      </c>
      <c r="L30" s="40" t="n">
        <v>0.1</v>
      </c>
      <c r="M30" s="4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</row>
    <row r="31" ht="14.25" customHeight="1">
      <c r="A31" s="12" t="n"/>
      <c r="B31" s="59" t="n"/>
      <c r="C31" s="13" t="n">
        <v>27</v>
      </c>
      <c r="D31" s="51" t="n"/>
      <c r="E31" s="52" t="n"/>
      <c r="F31" s="22">
        <f>D31*E31</f>
        <v/>
      </c>
      <c r="G31" s="44" t="n"/>
      <c r="H31" s="44" t="n"/>
      <c r="I31" s="22">
        <f>F31*$I$3</f>
        <v/>
      </c>
      <c r="J31" s="22">
        <f>F31*$J$3</f>
        <v/>
      </c>
      <c r="K31" s="22">
        <f>(J31*H31)-(I31*G31)</f>
        <v/>
      </c>
      <c r="L31" s="40" t="n">
        <v>0.1</v>
      </c>
      <c r="M31" s="4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</row>
    <row r="32" ht="14.25" customHeight="1">
      <c r="A32" s="12" t="n"/>
      <c r="B32" s="59" t="n"/>
      <c r="C32" s="13" t="n">
        <v>28</v>
      </c>
      <c r="D32" s="51" t="n"/>
      <c r="E32" s="52" t="n"/>
      <c r="F32" s="22">
        <f>D32*E32</f>
        <v/>
      </c>
      <c r="G32" s="44" t="n"/>
      <c r="H32" s="44" t="n"/>
      <c r="I32" s="22">
        <f>F32*$I$3</f>
        <v/>
      </c>
      <c r="J32" s="22">
        <f>F32*$J$3</f>
        <v/>
      </c>
      <c r="K32" s="22">
        <f>(J32*H32)-(I32*G32)</f>
        <v/>
      </c>
      <c r="L32" s="40" t="n">
        <v>0.1</v>
      </c>
      <c r="M32" s="4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</row>
    <row r="33" ht="14.25" customHeight="1">
      <c r="A33" s="12" t="n"/>
      <c r="B33" s="59" t="n"/>
      <c r="C33" s="13" t="n">
        <v>29</v>
      </c>
      <c r="D33" s="51" t="n"/>
      <c r="E33" s="52" t="n"/>
      <c r="F33" s="22">
        <f>D33*E33</f>
        <v/>
      </c>
      <c r="G33" s="44" t="n"/>
      <c r="H33" s="44" t="n"/>
      <c r="I33" s="22">
        <f>F33*$I$3</f>
        <v/>
      </c>
      <c r="J33" s="22">
        <f>F33*$J$3</f>
        <v/>
      </c>
      <c r="K33" s="22">
        <f>(J33*H33)-(I33*G33)</f>
        <v/>
      </c>
      <c r="L33" s="40" t="n">
        <v>0.1</v>
      </c>
      <c r="M33" s="4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</row>
    <row r="34" ht="14.25" customHeight="1">
      <c r="A34" s="12" t="n"/>
      <c r="B34" s="59" t="n"/>
      <c r="C34" s="13" t="n">
        <v>30</v>
      </c>
      <c r="D34" s="51" t="n"/>
      <c r="E34" s="52" t="n"/>
      <c r="F34" s="22">
        <f>D34*E34</f>
        <v/>
      </c>
      <c r="G34" s="44" t="n"/>
      <c r="H34" s="44" t="n"/>
      <c r="I34" s="22">
        <f>F34*$I$3</f>
        <v/>
      </c>
      <c r="J34" s="22">
        <f>F34*$J$3</f>
        <v/>
      </c>
      <c r="K34" s="22">
        <f>(J34*H34)-(I34*G34)</f>
        <v/>
      </c>
      <c r="L34" s="40" t="n">
        <v>0.1</v>
      </c>
      <c r="M34" s="4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</row>
    <row r="35" ht="14.25" customHeight="1">
      <c r="A35" s="1" t="n"/>
      <c r="B35" s="59" t="n"/>
      <c r="C35" s="13" t="n">
        <v>31</v>
      </c>
      <c r="D35" s="51" t="n"/>
      <c r="E35" s="52" t="n"/>
      <c r="F35" s="22">
        <f>D35*E35</f>
        <v/>
      </c>
      <c r="G35" s="44" t="n"/>
      <c r="H35" s="44" t="n"/>
      <c r="I35" s="22">
        <f>F35*$I$3</f>
        <v/>
      </c>
      <c r="J35" s="22">
        <f>F35*$J$3</f>
        <v/>
      </c>
      <c r="K35" s="22">
        <f>(J35*H35)-(I35*G35)</f>
        <v/>
      </c>
      <c r="L35" s="40" t="n">
        <v>0.1</v>
      </c>
      <c r="M35" s="4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</row>
    <row r="36" ht="14.25" customHeight="1">
      <c r="A36" s="1" t="n"/>
      <c r="B36" s="59" t="n"/>
      <c r="C36" s="13" t="n">
        <v>32</v>
      </c>
      <c r="D36" s="51" t="n"/>
      <c r="E36" s="52" t="n"/>
      <c r="F36" s="22">
        <f>D36*E36</f>
        <v/>
      </c>
      <c r="G36" s="44" t="n"/>
      <c r="H36" s="44" t="n"/>
      <c r="I36" s="22">
        <f>F36*$I$3</f>
        <v/>
      </c>
      <c r="J36" s="22">
        <f>F36*$J$3</f>
        <v/>
      </c>
      <c r="K36" s="22">
        <f>(J36*H36)-(I36*G36)</f>
        <v/>
      </c>
      <c r="L36" s="40" t="n">
        <v>0.1</v>
      </c>
      <c r="M36" s="4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</row>
    <row r="37" ht="14.25" customHeight="1">
      <c r="A37" s="1" t="n"/>
      <c r="B37" s="59" t="n"/>
      <c r="C37" s="13" t="n">
        <v>33</v>
      </c>
      <c r="D37" s="51" t="n"/>
      <c r="E37" s="52" t="n"/>
      <c r="F37" s="22">
        <f>D37*E37</f>
        <v/>
      </c>
      <c r="G37" s="44" t="n"/>
      <c r="H37" s="44" t="n"/>
      <c r="I37" s="22">
        <f>F37*$I$3</f>
        <v/>
      </c>
      <c r="J37" s="22">
        <f>F37*$J$3</f>
        <v/>
      </c>
      <c r="K37" s="22">
        <f>(J37*H37)-(I37*G37)</f>
        <v/>
      </c>
      <c r="L37" s="40" t="n">
        <v>0.1</v>
      </c>
      <c r="M37" s="4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</row>
    <row r="38" ht="14.25" customHeight="1">
      <c r="A38" s="1" t="n"/>
      <c r="B38" s="59" t="n"/>
      <c r="C38" s="13" t="n">
        <v>34</v>
      </c>
      <c r="D38" s="51" t="n"/>
      <c r="E38" s="52" t="n"/>
      <c r="F38" s="22">
        <f>D38*E38</f>
        <v/>
      </c>
      <c r="G38" s="44" t="n"/>
      <c r="H38" s="44" t="n"/>
      <c r="I38" s="22">
        <f>F38*$I$3</f>
        <v/>
      </c>
      <c r="J38" s="22">
        <f>F38*$J$3</f>
        <v/>
      </c>
      <c r="K38" s="22">
        <f>(J38*H38)-(I38*G38)</f>
        <v/>
      </c>
      <c r="L38" s="40" t="n">
        <v>0.1</v>
      </c>
      <c r="M38" s="4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</row>
    <row r="39" ht="14.25" customHeight="1">
      <c r="A39" s="1" t="n"/>
      <c r="B39" s="59" t="n"/>
      <c r="C39" s="13" t="n">
        <v>35</v>
      </c>
      <c r="D39" s="51" t="n"/>
      <c r="E39" s="52" t="n"/>
      <c r="F39" s="22">
        <f>D39*E39</f>
        <v/>
      </c>
      <c r="G39" s="44" t="n"/>
      <c r="H39" s="44" t="n"/>
      <c r="I39" s="22">
        <f>F39*$I$3</f>
        <v/>
      </c>
      <c r="J39" s="22">
        <f>F39*$J$3</f>
        <v/>
      </c>
      <c r="K39" s="22">
        <f>(J39*H39)-(I39*G39)</f>
        <v/>
      </c>
      <c r="L39" s="40" t="n">
        <v>0.1</v>
      </c>
      <c r="M39" s="4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</row>
    <row r="40" ht="14.25" customHeight="1">
      <c r="A40" s="1" t="n"/>
      <c r="B40" s="59" t="n"/>
      <c r="C40" s="13" t="n">
        <v>36</v>
      </c>
      <c r="D40" s="51" t="n"/>
      <c r="E40" s="52" t="n"/>
      <c r="F40" s="22">
        <f>D40*E40</f>
        <v/>
      </c>
      <c r="G40" s="44" t="n"/>
      <c r="H40" s="44" t="n"/>
      <c r="I40" s="22">
        <f>F40*$I$3</f>
        <v/>
      </c>
      <c r="J40" s="22">
        <f>F40*$J$3</f>
        <v/>
      </c>
      <c r="K40" s="22">
        <f>(J40*H40)-(I40*G40)</f>
        <v/>
      </c>
      <c r="L40" s="40" t="n">
        <v>0.1</v>
      </c>
      <c r="M40" s="4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</row>
    <row r="41" ht="14.25" customHeight="1">
      <c r="A41" s="1" t="n"/>
      <c r="B41" s="53" t="inlineStr">
        <is>
          <t>Semana 3</t>
        </is>
      </c>
      <c r="C41" s="13" t="n">
        <v>37</v>
      </c>
      <c r="D41" s="51" t="n"/>
      <c r="E41" s="52" t="n"/>
      <c r="F41" s="26">
        <f>D41*E41</f>
        <v/>
      </c>
      <c r="G41" s="44" t="n"/>
      <c r="H41" s="44" t="n"/>
      <c r="I41" s="26">
        <f>F41*$I$3</f>
        <v/>
      </c>
      <c r="J41" s="26">
        <f>F41*$J$3</f>
        <v/>
      </c>
      <c r="K41" s="26">
        <f>(J41*H41)-(I41*G41)</f>
        <v/>
      </c>
      <c r="L41" s="40" t="n">
        <v>0.1</v>
      </c>
      <c r="M41" s="4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</row>
    <row r="42" ht="14.25" customHeight="1">
      <c r="A42" s="1" t="n"/>
      <c r="B42" s="59" t="n"/>
      <c r="C42" s="13" t="n">
        <v>38</v>
      </c>
      <c r="D42" s="51" t="n"/>
      <c r="E42" s="52" t="n"/>
      <c r="F42" s="26">
        <f>D42*E42</f>
        <v/>
      </c>
      <c r="G42" s="44" t="n"/>
      <c r="H42" s="44" t="n"/>
      <c r="I42" s="26">
        <f>F42*$I$3</f>
        <v/>
      </c>
      <c r="J42" s="26">
        <f>F42*$J$3</f>
        <v/>
      </c>
      <c r="K42" s="26">
        <f>(J42*H42)-(I42*G42)</f>
        <v/>
      </c>
      <c r="L42" s="40" t="n">
        <v>0.1</v>
      </c>
      <c r="M42" s="4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</row>
    <row r="43" ht="14.25" customHeight="1">
      <c r="A43" s="1" t="n"/>
      <c r="B43" s="59" t="n"/>
      <c r="C43" s="13" t="n">
        <v>39</v>
      </c>
      <c r="D43" s="51" t="n"/>
      <c r="E43" s="52" t="n"/>
      <c r="F43" s="26">
        <f>D43*E43</f>
        <v/>
      </c>
      <c r="G43" s="44" t="n"/>
      <c r="H43" s="44" t="n"/>
      <c r="I43" s="26">
        <f>F43*$I$3</f>
        <v/>
      </c>
      <c r="J43" s="26">
        <f>F43*$J$3</f>
        <v/>
      </c>
      <c r="K43" s="26">
        <f>(J43*H43)-(I43*G43)</f>
        <v/>
      </c>
      <c r="L43" s="40" t="n">
        <v>0.1</v>
      </c>
      <c r="M43" s="4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</row>
    <row r="44" ht="14.25" customHeight="1">
      <c r="A44" s="1" t="n"/>
      <c r="B44" s="59" t="n"/>
      <c r="C44" s="13" t="n">
        <v>40</v>
      </c>
      <c r="D44" s="51" t="n"/>
      <c r="E44" s="52" t="n"/>
      <c r="F44" s="26">
        <f>D44*E44</f>
        <v/>
      </c>
      <c r="G44" s="44" t="n"/>
      <c r="H44" s="44" t="n"/>
      <c r="I44" s="26">
        <f>F44*$I$3</f>
        <v/>
      </c>
      <c r="J44" s="26">
        <f>F44*$J$3</f>
        <v/>
      </c>
      <c r="K44" s="26">
        <f>(J44*H44)-(I44*G44)</f>
        <v/>
      </c>
      <c r="L44" s="40" t="n">
        <v>0.1</v>
      </c>
      <c r="M44" s="4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</row>
    <row r="45" ht="14.25" customHeight="1">
      <c r="A45" s="1" t="n"/>
      <c r="B45" s="59" t="n"/>
      <c r="C45" s="13" t="n">
        <v>41</v>
      </c>
      <c r="D45" s="51" t="n"/>
      <c r="E45" s="52" t="n"/>
      <c r="F45" s="26">
        <f>D45*E45</f>
        <v/>
      </c>
      <c r="G45" s="44" t="n"/>
      <c r="H45" s="44" t="n"/>
      <c r="I45" s="26">
        <f>F45*$I$3</f>
        <v/>
      </c>
      <c r="J45" s="26">
        <f>F45*$J$3</f>
        <v/>
      </c>
      <c r="K45" s="26">
        <f>(J45*H45)-(I45*G45)</f>
        <v/>
      </c>
      <c r="L45" s="40" t="n">
        <v>0.1</v>
      </c>
      <c r="M45" s="4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</row>
    <row r="46" ht="14.25" customHeight="1">
      <c r="A46" s="1" t="n"/>
      <c r="B46" s="59" t="n"/>
      <c r="C46" s="13" t="n">
        <v>42</v>
      </c>
      <c r="D46" s="51" t="n"/>
      <c r="E46" s="52" t="n"/>
      <c r="F46" s="26">
        <f>D46*E46</f>
        <v/>
      </c>
      <c r="G46" s="44" t="n"/>
      <c r="H46" s="44" t="n"/>
      <c r="I46" s="26">
        <f>F46*$I$3</f>
        <v/>
      </c>
      <c r="J46" s="26">
        <f>F46*$J$3</f>
        <v/>
      </c>
      <c r="K46" s="26">
        <f>(J46*H46)-(I46*G46)</f>
        <v/>
      </c>
      <c r="L46" s="40" t="n">
        <v>0.1</v>
      </c>
      <c r="M46" s="4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</row>
    <row r="47" ht="14.25" customHeight="1">
      <c r="A47" s="1" t="n"/>
      <c r="B47" s="59" t="n"/>
      <c r="C47" s="13" t="n">
        <v>43</v>
      </c>
      <c r="D47" s="51" t="n"/>
      <c r="E47" s="52" t="n"/>
      <c r="F47" s="26">
        <f>D47*E47</f>
        <v/>
      </c>
      <c r="G47" s="44" t="n"/>
      <c r="H47" s="44" t="n"/>
      <c r="I47" s="26">
        <f>F47*$I$3</f>
        <v/>
      </c>
      <c r="J47" s="26">
        <f>F47*$J$3</f>
        <v/>
      </c>
      <c r="K47" s="26">
        <f>(J47*H47)-(I47*G47)</f>
        <v/>
      </c>
      <c r="L47" s="40" t="n">
        <v>0.1</v>
      </c>
      <c r="M47" s="4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</row>
    <row r="48" ht="14.25" customHeight="1">
      <c r="A48" s="1" t="n"/>
      <c r="B48" s="59" t="n"/>
      <c r="C48" s="13" t="n">
        <v>44</v>
      </c>
      <c r="D48" s="51" t="n"/>
      <c r="E48" s="52" t="n"/>
      <c r="F48" s="26">
        <f>D48*E48</f>
        <v/>
      </c>
      <c r="G48" s="44" t="n"/>
      <c r="H48" s="44" t="n"/>
      <c r="I48" s="26">
        <f>F48*$I$3</f>
        <v/>
      </c>
      <c r="J48" s="26">
        <f>F48*$J$3</f>
        <v/>
      </c>
      <c r="K48" s="26">
        <f>(J48*H48)-(I48*G48)</f>
        <v/>
      </c>
      <c r="L48" s="40" t="n">
        <v>0.1</v>
      </c>
      <c r="M48" s="4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</row>
    <row r="49" ht="14.25" customHeight="1">
      <c r="A49" s="1" t="n"/>
      <c r="B49" s="59" t="n"/>
      <c r="C49" s="13" t="n">
        <v>45</v>
      </c>
      <c r="D49" s="51" t="n"/>
      <c r="E49" s="52" t="n"/>
      <c r="F49" s="26">
        <f>D49*E49</f>
        <v/>
      </c>
      <c r="G49" s="44" t="n"/>
      <c r="H49" s="44" t="n"/>
      <c r="I49" s="26">
        <f>F49*$I$3</f>
        <v/>
      </c>
      <c r="J49" s="26">
        <f>F49*$J$3</f>
        <v/>
      </c>
      <c r="K49" s="26">
        <f>(J49*H49)-(I49*G49)</f>
        <v/>
      </c>
      <c r="L49" s="40" t="n">
        <v>0.1</v>
      </c>
      <c r="M49" s="4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</row>
    <row r="50" ht="14.25" customHeight="1">
      <c r="A50" s="1" t="n"/>
      <c r="B50" s="59" t="n"/>
      <c r="C50" s="13" t="n">
        <v>46</v>
      </c>
      <c r="D50" s="51" t="n"/>
      <c r="E50" s="52" t="n"/>
      <c r="F50" s="26">
        <f>D50*E50</f>
        <v/>
      </c>
      <c r="G50" s="44" t="n"/>
      <c r="H50" s="44" t="n"/>
      <c r="I50" s="26">
        <f>F50*$I$3</f>
        <v/>
      </c>
      <c r="J50" s="26">
        <f>F50*$J$3</f>
        <v/>
      </c>
      <c r="K50" s="26">
        <f>(J50*H50)-(I50*G50)</f>
        <v/>
      </c>
      <c r="L50" s="40" t="n">
        <v>0.1</v>
      </c>
      <c r="M50" s="4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</row>
    <row r="51" ht="14.25" customHeight="1">
      <c r="A51" s="1" t="n"/>
      <c r="B51" s="59" t="n"/>
      <c r="C51" s="13" t="n">
        <v>47</v>
      </c>
      <c r="D51" s="51" t="n"/>
      <c r="E51" s="52" t="n"/>
      <c r="F51" s="26">
        <f>D51*E51</f>
        <v/>
      </c>
      <c r="G51" s="44" t="n"/>
      <c r="H51" s="44" t="n"/>
      <c r="I51" s="26">
        <f>F51*$I$3</f>
        <v/>
      </c>
      <c r="J51" s="26">
        <f>F51*$J$3</f>
        <v/>
      </c>
      <c r="K51" s="26">
        <f>(J51*H51)-(I51*G51)</f>
        <v/>
      </c>
      <c r="L51" s="40" t="n">
        <v>0.1</v>
      </c>
      <c r="M51" s="4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</row>
    <row r="52" ht="14.25" customHeight="1">
      <c r="A52" s="1" t="n"/>
      <c r="B52" s="59" t="n"/>
      <c r="C52" s="13" t="n">
        <v>48</v>
      </c>
      <c r="D52" s="51" t="n"/>
      <c r="E52" s="52" t="n"/>
      <c r="F52" s="26">
        <f>D52*E52</f>
        <v/>
      </c>
      <c r="G52" s="44" t="n"/>
      <c r="H52" s="44" t="n"/>
      <c r="I52" s="26">
        <f>F52*$I$3</f>
        <v/>
      </c>
      <c r="J52" s="26">
        <f>F52*$J$3</f>
        <v/>
      </c>
      <c r="K52" s="26">
        <f>(J52*H52)-(I52*G52)</f>
        <v/>
      </c>
      <c r="L52" s="40" t="n">
        <v>0.1</v>
      </c>
      <c r="M52" s="4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</row>
    <row r="53" ht="14.25" customHeight="1">
      <c r="A53" s="1" t="n"/>
      <c r="B53" s="59" t="n"/>
      <c r="C53" s="13" t="n">
        <v>49</v>
      </c>
      <c r="D53" s="51" t="n"/>
      <c r="E53" s="52" t="n"/>
      <c r="F53" s="26">
        <f>D53*E53</f>
        <v/>
      </c>
      <c r="G53" s="44" t="n"/>
      <c r="H53" s="44" t="n"/>
      <c r="I53" s="26">
        <f>F53*$I$3</f>
        <v/>
      </c>
      <c r="J53" s="26">
        <f>F53*$J$3</f>
        <v/>
      </c>
      <c r="K53" s="26">
        <f>(J53*H53)-(I53*G53)</f>
        <v/>
      </c>
      <c r="L53" s="40" t="n">
        <v>0.1</v>
      </c>
      <c r="M53" s="4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</row>
    <row r="54" ht="14.25" customHeight="1">
      <c r="A54" s="1" t="n"/>
      <c r="B54" s="59" t="n"/>
      <c r="C54" s="13" t="n">
        <v>50</v>
      </c>
      <c r="D54" s="51" t="n"/>
      <c r="E54" s="52" t="n"/>
      <c r="F54" s="26">
        <f>D54*E54</f>
        <v/>
      </c>
      <c r="G54" s="44" t="n"/>
      <c r="H54" s="44" t="n"/>
      <c r="I54" s="26">
        <f>F54*$I$3</f>
        <v/>
      </c>
      <c r="J54" s="26">
        <f>F54*$J$3</f>
        <v/>
      </c>
      <c r="K54" s="26">
        <f>(J54*H54)-(I54*G54)</f>
        <v/>
      </c>
      <c r="L54" s="40" t="n">
        <v>0.1</v>
      </c>
      <c r="M54" s="4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</row>
    <row r="55" ht="14.25" customHeight="1">
      <c r="A55" s="1" t="n"/>
      <c r="B55" s="59" t="n"/>
      <c r="C55" s="13" t="n">
        <v>51</v>
      </c>
      <c r="D55" s="51" t="n"/>
      <c r="E55" s="52" t="n"/>
      <c r="F55" s="26">
        <f>D55*E55</f>
        <v/>
      </c>
      <c r="G55" s="44" t="n"/>
      <c r="H55" s="44" t="n"/>
      <c r="I55" s="26">
        <f>F55*$I$3</f>
        <v/>
      </c>
      <c r="J55" s="26">
        <f>F55*$J$3</f>
        <v/>
      </c>
      <c r="K55" s="26">
        <f>(J55*H55)-(I55*G55)</f>
        <v/>
      </c>
      <c r="L55" s="40" t="n">
        <v>0.1</v>
      </c>
      <c r="M55" s="4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</row>
    <row r="56" ht="14.25" customHeight="1">
      <c r="A56" s="1" t="n"/>
      <c r="B56" s="59" t="n"/>
      <c r="C56" s="13" t="n">
        <v>52</v>
      </c>
      <c r="D56" s="51" t="n"/>
      <c r="E56" s="52" t="n"/>
      <c r="F56" s="26">
        <f>D56*E56</f>
        <v/>
      </c>
      <c r="G56" s="44" t="n"/>
      <c r="H56" s="44" t="n"/>
      <c r="I56" s="26">
        <f>F56*$I$3</f>
        <v/>
      </c>
      <c r="J56" s="26">
        <f>F56*$J$3</f>
        <v/>
      </c>
      <c r="K56" s="26">
        <f>(J56*H56)-(I56*G56)</f>
        <v/>
      </c>
      <c r="L56" s="40" t="n">
        <v>0.1</v>
      </c>
      <c r="M56" s="4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</row>
    <row r="57" ht="14.25" customHeight="1">
      <c r="A57" s="1" t="n"/>
      <c r="B57" s="59" t="n"/>
      <c r="C57" s="13" t="n">
        <v>53</v>
      </c>
      <c r="D57" s="51" t="n"/>
      <c r="E57" s="52" t="n"/>
      <c r="F57" s="26">
        <f>D57*E57</f>
        <v/>
      </c>
      <c r="G57" s="44" t="n"/>
      <c r="H57" s="44" t="n"/>
      <c r="I57" s="26">
        <f>F57*$I$3</f>
        <v/>
      </c>
      <c r="J57" s="26">
        <f>F57*$J$3</f>
        <v/>
      </c>
      <c r="K57" s="26">
        <f>(J57*H57)-(I57*G57)</f>
        <v/>
      </c>
      <c r="L57" s="40" t="n">
        <v>0.1</v>
      </c>
      <c r="M57" s="4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</row>
    <row r="58" ht="14.25" customHeight="1">
      <c r="A58" s="1" t="n"/>
      <c r="B58" s="59" t="n"/>
      <c r="C58" s="13" t="n">
        <v>54</v>
      </c>
      <c r="D58" s="51" t="n"/>
      <c r="E58" s="52" t="n"/>
      <c r="F58" s="26">
        <f>D58*E58</f>
        <v/>
      </c>
      <c r="G58" s="44" t="n"/>
      <c r="H58" s="44" t="n"/>
      <c r="I58" s="26">
        <f>F58*$I$3</f>
        <v/>
      </c>
      <c r="J58" s="26">
        <f>F58*$J$3</f>
        <v/>
      </c>
      <c r="K58" s="26">
        <f>(J58*H58)-(I58*G58)</f>
        <v/>
      </c>
      <c r="L58" s="40" t="n">
        <v>0.1</v>
      </c>
      <c r="M58" s="4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</row>
    <row r="59" ht="14.25" customHeight="1">
      <c r="A59" s="1" t="n"/>
      <c r="B59" s="53" t="inlineStr">
        <is>
          <t>Semana 4</t>
        </is>
      </c>
      <c r="C59" s="13" t="n">
        <v>55</v>
      </c>
      <c r="D59" s="51" t="n"/>
      <c r="E59" s="52" t="n"/>
      <c r="F59" s="30">
        <f>D59*E59</f>
        <v/>
      </c>
      <c r="G59" s="44" t="n"/>
      <c r="H59" s="44" t="n"/>
      <c r="I59" s="30">
        <f>F59*$I$3</f>
        <v/>
      </c>
      <c r="J59" s="30">
        <f>F59*$J$3</f>
        <v/>
      </c>
      <c r="K59" s="30">
        <f>(J59*H59)-(I59*G59)</f>
        <v/>
      </c>
      <c r="L59" s="40" t="n">
        <v>0.1</v>
      </c>
      <c r="M59" s="4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</row>
    <row r="60" ht="14.25" customHeight="1">
      <c r="A60" s="1" t="n"/>
      <c r="B60" s="59" t="n"/>
      <c r="C60" s="13" t="n">
        <v>56</v>
      </c>
      <c r="D60" s="51" t="n"/>
      <c r="E60" s="52" t="n"/>
      <c r="F60" s="30">
        <f>D60*E60</f>
        <v/>
      </c>
      <c r="G60" s="44" t="n"/>
      <c r="H60" s="44" t="n"/>
      <c r="I60" s="30">
        <f>F60*$I$3</f>
        <v/>
      </c>
      <c r="J60" s="30">
        <f>F60*$J$3</f>
        <v/>
      </c>
      <c r="K60" s="30">
        <f>(J60*H60)-(I60*G60)</f>
        <v/>
      </c>
      <c r="L60" s="40" t="n">
        <v>0.1</v>
      </c>
      <c r="M60" s="4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</row>
    <row r="61" ht="14.25" customHeight="1">
      <c r="A61" s="1" t="n"/>
      <c r="B61" s="59" t="n"/>
      <c r="C61" s="13" t="n">
        <v>57</v>
      </c>
      <c r="D61" s="51" t="n"/>
      <c r="E61" s="52" t="n"/>
      <c r="F61" s="30">
        <f>D61*E61</f>
        <v/>
      </c>
      <c r="G61" s="44" t="n"/>
      <c r="H61" s="44" t="n"/>
      <c r="I61" s="30">
        <f>F61*$I$3</f>
        <v/>
      </c>
      <c r="J61" s="30">
        <f>F61*$J$3</f>
        <v/>
      </c>
      <c r="K61" s="30">
        <f>(J61*H61)-(I61*G61)</f>
        <v/>
      </c>
      <c r="L61" s="40" t="n">
        <v>0.1</v>
      </c>
      <c r="M61" s="4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</row>
    <row r="62" ht="14.25" customHeight="1">
      <c r="A62" s="1" t="n"/>
      <c r="B62" s="59" t="n"/>
      <c r="C62" s="13" t="n">
        <v>58</v>
      </c>
      <c r="D62" s="51" t="n"/>
      <c r="E62" s="52" t="n"/>
      <c r="F62" s="30">
        <f>D62*E62</f>
        <v/>
      </c>
      <c r="G62" s="44" t="n"/>
      <c r="H62" s="44" t="n"/>
      <c r="I62" s="30">
        <f>F62*$I$3</f>
        <v/>
      </c>
      <c r="J62" s="30">
        <f>F62*$J$3</f>
        <v/>
      </c>
      <c r="K62" s="30">
        <f>(J62*H62)-(I62*G62)</f>
        <v/>
      </c>
      <c r="L62" s="40" t="n">
        <v>0.1</v>
      </c>
      <c r="M62" s="4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</row>
    <row r="63" ht="14.25" customHeight="1">
      <c r="A63" s="1" t="n"/>
      <c r="B63" s="59" t="n"/>
      <c r="C63" s="13" t="n">
        <v>59</v>
      </c>
      <c r="D63" s="51" t="n"/>
      <c r="E63" s="52" t="n"/>
      <c r="F63" s="30">
        <f>D63*E63</f>
        <v/>
      </c>
      <c r="G63" s="44" t="n"/>
      <c r="H63" s="44" t="n"/>
      <c r="I63" s="30">
        <f>F63*$I$3</f>
        <v/>
      </c>
      <c r="J63" s="30">
        <f>F63*$J$3</f>
        <v/>
      </c>
      <c r="K63" s="30">
        <f>(J63*H63)-(I63*G63)</f>
        <v/>
      </c>
      <c r="L63" s="40" t="n">
        <v>0.1</v>
      </c>
      <c r="M63" s="4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</row>
    <row r="64" ht="14.25" customHeight="1">
      <c r="A64" s="1" t="n"/>
      <c r="B64" s="59" t="n"/>
      <c r="C64" s="13" t="n">
        <v>60</v>
      </c>
      <c r="D64" s="51" t="n"/>
      <c r="E64" s="52" t="n"/>
      <c r="F64" s="30">
        <f>D64*E64</f>
        <v/>
      </c>
      <c r="G64" s="44" t="n"/>
      <c r="H64" s="44" t="n"/>
      <c r="I64" s="30">
        <f>F64*$I$3</f>
        <v/>
      </c>
      <c r="J64" s="30">
        <f>F64*$J$3</f>
        <v/>
      </c>
      <c r="K64" s="30">
        <f>(J64*H64)-(I64*G64)</f>
        <v/>
      </c>
      <c r="L64" s="40" t="n">
        <v>0.1</v>
      </c>
      <c r="M64" s="4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</row>
    <row r="65" ht="14.25" customHeight="1">
      <c r="A65" s="1" t="n"/>
      <c r="B65" s="59" t="n"/>
      <c r="C65" s="13" t="n">
        <v>61</v>
      </c>
      <c r="D65" s="51" t="n"/>
      <c r="E65" s="52" t="n"/>
      <c r="F65" s="30">
        <f>D65*E65</f>
        <v/>
      </c>
      <c r="G65" s="44" t="n"/>
      <c r="H65" s="44" t="n"/>
      <c r="I65" s="30">
        <f>F65*$I$3</f>
        <v/>
      </c>
      <c r="J65" s="30">
        <f>F65*$J$3</f>
        <v/>
      </c>
      <c r="K65" s="30">
        <f>(J65*H65)-(I65*G65)</f>
        <v/>
      </c>
      <c r="L65" s="40" t="n">
        <v>0.1</v>
      </c>
      <c r="M65" s="4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</row>
    <row r="66" ht="14.25" customHeight="1">
      <c r="A66" s="1" t="n"/>
      <c r="B66" s="59" t="n"/>
      <c r="C66" s="13" t="n">
        <v>62</v>
      </c>
      <c r="D66" s="51" t="n"/>
      <c r="E66" s="52" t="n"/>
      <c r="F66" s="30">
        <f>D66*E66</f>
        <v/>
      </c>
      <c r="G66" s="44" t="n"/>
      <c r="H66" s="44" t="n"/>
      <c r="I66" s="30">
        <f>F66*$I$3</f>
        <v/>
      </c>
      <c r="J66" s="30">
        <f>F66*$J$3</f>
        <v/>
      </c>
      <c r="K66" s="30">
        <f>(J66*H66)-(I66*G66)</f>
        <v/>
      </c>
      <c r="L66" s="40" t="n">
        <v>0.1</v>
      </c>
      <c r="M66" s="4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</row>
    <row r="67" ht="14.25" customHeight="1">
      <c r="A67" s="1" t="n"/>
      <c r="B67" s="59" t="n"/>
      <c r="C67" s="13" t="n">
        <v>63</v>
      </c>
      <c r="D67" s="51" t="n"/>
      <c r="E67" s="52" t="n"/>
      <c r="F67" s="30">
        <f>D67*E67</f>
        <v/>
      </c>
      <c r="G67" s="44" t="n"/>
      <c r="H67" s="44" t="n"/>
      <c r="I67" s="30">
        <f>F67*$I$3</f>
        <v/>
      </c>
      <c r="J67" s="30">
        <f>F67*$J$3</f>
        <v/>
      </c>
      <c r="K67" s="30">
        <f>(J67*H67)-(I67*G67)</f>
        <v/>
      </c>
      <c r="L67" s="40" t="n">
        <v>0.1</v>
      </c>
      <c r="M67" s="4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</row>
    <row r="68" ht="14.25" customHeight="1">
      <c r="A68" s="1" t="n"/>
      <c r="B68" s="59" t="n"/>
      <c r="C68" s="13" t="n">
        <v>64</v>
      </c>
      <c r="D68" s="51" t="n"/>
      <c r="E68" s="52" t="n"/>
      <c r="F68" s="30">
        <f>D68*E68</f>
        <v/>
      </c>
      <c r="G68" s="44" t="n"/>
      <c r="H68" s="44" t="n"/>
      <c r="I68" s="30">
        <f>F68*$I$3</f>
        <v/>
      </c>
      <c r="J68" s="30">
        <f>F68*$J$3</f>
        <v/>
      </c>
      <c r="K68" s="30">
        <f>(J68*H68)-(I68*G68)</f>
        <v/>
      </c>
      <c r="L68" s="40" t="n">
        <v>0.1</v>
      </c>
      <c r="M68" s="4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</row>
    <row r="69" ht="14.25" customHeight="1">
      <c r="A69" s="1" t="n"/>
      <c r="B69" s="59" t="n"/>
      <c r="C69" s="13" t="n">
        <v>65</v>
      </c>
      <c r="D69" s="51" t="n"/>
      <c r="E69" s="52" t="n"/>
      <c r="F69" s="30">
        <f>D69*E69</f>
        <v/>
      </c>
      <c r="G69" s="44" t="n"/>
      <c r="H69" s="44" t="n"/>
      <c r="I69" s="30">
        <f>F69*$I$3</f>
        <v/>
      </c>
      <c r="J69" s="30">
        <f>F69*$J$3</f>
        <v/>
      </c>
      <c r="K69" s="30">
        <f>(J69*H69)-(I69*G69)</f>
        <v/>
      </c>
      <c r="L69" s="40" t="n">
        <v>0.1</v>
      </c>
      <c r="M69" s="4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</row>
    <row r="70" ht="14.25" customHeight="1">
      <c r="A70" s="1" t="n"/>
      <c r="B70" s="59" t="n"/>
      <c r="C70" s="13" t="n">
        <v>66</v>
      </c>
      <c r="D70" s="51" t="n"/>
      <c r="E70" s="52" t="n"/>
      <c r="F70" s="30">
        <f>D70*E70</f>
        <v/>
      </c>
      <c r="G70" s="44" t="n"/>
      <c r="H70" s="44" t="n"/>
      <c r="I70" s="30">
        <f>F70*$I$3</f>
        <v/>
      </c>
      <c r="J70" s="30">
        <f>F70*$J$3</f>
        <v/>
      </c>
      <c r="K70" s="30">
        <f>(J70*H70)-(I70*G70)</f>
        <v/>
      </c>
      <c r="L70" s="40" t="n">
        <v>0.1</v>
      </c>
      <c r="M70" s="4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</row>
    <row r="71" ht="14.25" customHeight="1">
      <c r="A71" s="1" t="n"/>
      <c r="B71" s="59" t="n"/>
      <c r="C71" s="13" t="n">
        <v>67</v>
      </c>
      <c r="D71" s="51" t="n"/>
      <c r="E71" s="52" t="n"/>
      <c r="F71" s="30">
        <f>D71*E71</f>
        <v/>
      </c>
      <c r="G71" s="44" t="n"/>
      <c r="H71" s="44" t="n"/>
      <c r="I71" s="30">
        <f>F71*$I$3</f>
        <v/>
      </c>
      <c r="J71" s="30">
        <f>F71*$J$3</f>
        <v/>
      </c>
      <c r="K71" s="30">
        <f>(J71*H71)-(I71*G71)</f>
        <v/>
      </c>
      <c r="L71" s="40" t="n">
        <v>0.1</v>
      </c>
      <c r="M71" s="4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</row>
    <row r="72" ht="14.25" customHeight="1">
      <c r="A72" s="1" t="n"/>
      <c r="B72" s="59" t="n"/>
      <c r="C72" s="13" t="n">
        <v>68</v>
      </c>
      <c r="D72" s="51" t="n"/>
      <c r="E72" s="52" t="n"/>
      <c r="F72" s="30">
        <f>D72*E72</f>
        <v/>
      </c>
      <c r="G72" s="44" t="n"/>
      <c r="H72" s="44" t="n"/>
      <c r="I72" s="30">
        <f>F72*$I$3</f>
        <v/>
      </c>
      <c r="J72" s="30">
        <f>F72*$J$3</f>
        <v/>
      </c>
      <c r="K72" s="30">
        <f>(J72*H72)-(I72*G72)</f>
        <v/>
      </c>
      <c r="L72" s="40" t="n">
        <v>0.1</v>
      </c>
      <c r="M72" s="4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</row>
    <row r="73" ht="14.25" customHeight="1">
      <c r="A73" s="1" t="n"/>
      <c r="B73" s="59" t="n"/>
      <c r="C73" s="13" t="n">
        <v>69</v>
      </c>
      <c r="D73" s="51" t="n"/>
      <c r="E73" s="52" t="n"/>
      <c r="F73" s="30">
        <f>D73*E73</f>
        <v/>
      </c>
      <c r="G73" s="44" t="n"/>
      <c r="H73" s="44" t="n"/>
      <c r="I73" s="30">
        <f>F73*$I$3</f>
        <v/>
      </c>
      <c r="J73" s="30">
        <f>F73*$J$3</f>
        <v/>
      </c>
      <c r="K73" s="30">
        <f>(J73*H73)-(I73*G73)</f>
        <v/>
      </c>
      <c r="L73" s="40" t="n">
        <v>0.1</v>
      </c>
      <c r="M73" s="4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</row>
    <row r="74" ht="14.25" customHeight="1">
      <c r="A74" s="1" t="n"/>
      <c r="B74" s="59" t="n"/>
      <c r="C74" s="13" t="n">
        <v>70</v>
      </c>
      <c r="D74" s="51" t="n"/>
      <c r="E74" s="52" t="n"/>
      <c r="F74" s="30">
        <f>D74*E74</f>
        <v/>
      </c>
      <c r="G74" s="44" t="n"/>
      <c r="H74" s="44" t="n"/>
      <c r="I74" s="30">
        <f>F74*$I$3</f>
        <v/>
      </c>
      <c r="J74" s="30">
        <f>F74*$J$3</f>
        <v/>
      </c>
      <c r="K74" s="30">
        <f>(J74*H74)-(I74*G74)</f>
        <v/>
      </c>
      <c r="L74" s="40" t="n">
        <v>0.1</v>
      </c>
      <c r="M74" s="4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</row>
    <row r="75" ht="14.25" customHeight="1">
      <c r="A75" s="1" t="n"/>
      <c r="B75" s="59" t="n"/>
      <c r="C75" s="13" t="n">
        <v>71</v>
      </c>
      <c r="D75" s="51" t="n"/>
      <c r="E75" s="52" t="n"/>
      <c r="F75" s="30">
        <f>D75*E75</f>
        <v/>
      </c>
      <c r="G75" s="44" t="n"/>
      <c r="H75" s="44" t="n"/>
      <c r="I75" s="30">
        <f>F75*$I$3</f>
        <v/>
      </c>
      <c r="J75" s="30">
        <f>F75*$J$3</f>
        <v/>
      </c>
      <c r="K75" s="30">
        <f>(J75*H75)-(I75*G75)</f>
        <v/>
      </c>
      <c r="L75" s="40" t="n">
        <v>0.1</v>
      </c>
      <c r="M75" s="4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</row>
    <row r="76" ht="14.25" customHeight="1">
      <c r="A76" s="1" t="n"/>
      <c r="B76" s="59" t="n"/>
      <c r="C76" s="13" t="n">
        <v>72</v>
      </c>
      <c r="D76" s="51" t="n"/>
      <c r="E76" s="52" t="n"/>
      <c r="F76" s="30">
        <f>D76*E76</f>
        <v/>
      </c>
      <c r="G76" s="44" t="n"/>
      <c r="H76" s="44" t="n"/>
      <c r="I76" s="30">
        <f>F76*$I$3</f>
        <v/>
      </c>
      <c r="J76" s="30">
        <f>F76*$J$3</f>
        <v/>
      </c>
      <c r="K76" s="30">
        <f>(J76*H76)-(I76*G76)</f>
        <v/>
      </c>
      <c r="L76" s="40" t="n">
        <v>0.1</v>
      </c>
      <c r="M76" s="4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</row>
    <row r="77" ht="14.25" customHeight="1">
      <c r="A77" s="12" t="n"/>
      <c r="B77" s="60" t="inlineStr">
        <is>
          <t>Semana 5</t>
        </is>
      </c>
      <c r="C77" s="13" t="n">
        <v>73</v>
      </c>
      <c r="D77" s="51" t="n"/>
      <c r="E77" s="52" t="n"/>
      <c r="F77" s="34">
        <f>D77*E77</f>
        <v/>
      </c>
      <c r="G77" s="44" t="n"/>
      <c r="H77" s="44" t="n"/>
      <c r="I77" s="34">
        <f>F77*$I$3</f>
        <v/>
      </c>
      <c r="J77" s="34">
        <f>F77*$J$3</f>
        <v/>
      </c>
      <c r="K77" s="34">
        <f>(J77*H77)-(I77*G77)</f>
        <v/>
      </c>
      <c r="L77" s="40" t="n">
        <v>0.1</v>
      </c>
      <c r="M77" s="4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</row>
    <row r="78" ht="14.25" customHeight="1">
      <c r="A78" s="12" t="n"/>
      <c r="B78" s="59" t="n"/>
      <c r="C78" s="13" t="n">
        <v>74</v>
      </c>
      <c r="D78" s="51" t="n"/>
      <c r="E78" s="52" t="n"/>
      <c r="F78" s="34">
        <f>D78*E78</f>
        <v/>
      </c>
      <c r="G78" s="44" t="n"/>
      <c r="H78" s="44" t="n"/>
      <c r="I78" s="34">
        <f>F78*$I$3</f>
        <v/>
      </c>
      <c r="J78" s="34">
        <f>F78*$J$3</f>
        <v/>
      </c>
      <c r="K78" s="34">
        <f>(J78*H78)-(I78*G78)</f>
        <v/>
      </c>
      <c r="L78" s="40" t="n">
        <v>0.1</v>
      </c>
      <c r="M78" s="4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</row>
    <row r="79" ht="14.25" customHeight="1">
      <c r="A79" s="12" t="n"/>
      <c r="B79" s="59" t="n"/>
      <c r="C79" s="13" t="n">
        <v>75</v>
      </c>
      <c r="D79" s="51" t="n"/>
      <c r="E79" s="52" t="n"/>
      <c r="F79" s="34">
        <f>D79*E79</f>
        <v/>
      </c>
      <c r="G79" s="44" t="n"/>
      <c r="H79" s="44" t="n"/>
      <c r="I79" s="34">
        <f>F79*$I$3</f>
        <v/>
      </c>
      <c r="J79" s="34">
        <f>F79*$J$3</f>
        <v/>
      </c>
      <c r="K79" s="34">
        <f>(J79*H79)-(I79*G79)</f>
        <v/>
      </c>
      <c r="L79" s="40" t="n">
        <v>0.1</v>
      </c>
      <c r="M79" s="4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</row>
    <row r="80" ht="14.25" customHeight="1">
      <c r="A80" s="12" t="n"/>
      <c r="B80" s="59" t="n"/>
      <c r="C80" s="13" t="n">
        <v>76</v>
      </c>
      <c r="D80" s="51" t="n"/>
      <c r="E80" s="52" t="n"/>
      <c r="F80" s="34">
        <f>D80*E80</f>
        <v/>
      </c>
      <c r="G80" s="44" t="n"/>
      <c r="H80" s="44" t="n"/>
      <c r="I80" s="34">
        <f>F80*$I$3</f>
        <v/>
      </c>
      <c r="J80" s="34">
        <f>F80*$J$3</f>
        <v/>
      </c>
      <c r="K80" s="34">
        <f>(J80*H80)-(I80*G80)</f>
        <v/>
      </c>
      <c r="L80" s="40" t="n">
        <v>0.1</v>
      </c>
      <c r="M80" s="4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</row>
    <row r="81" ht="14.25" customHeight="1">
      <c r="A81" s="12" t="n"/>
      <c r="B81" s="59" t="n"/>
      <c r="C81" s="13" t="n">
        <v>77</v>
      </c>
      <c r="D81" s="51" t="n"/>
      <c r="E81" s="52" t="n"/>
      <c r="F81" s="34">
        <f>D81*E81</f>
        <v/>
      </c>
      <c r="G81" s="44" t="n"/>
      <c r="H81" s="44" t="n"/>
      <c r="I81" s="34">
        <f>F81*$I$3</f>
        <v/>
      </c>
      <c r="J81" s="34">
        <f>F81*$J$3</f>
        <v/>
      </c>
      <c r="K81" s="34">
        <f>(J81*H81)-(I81*G81)</f>
        <v/>
      </c>
      <c r="L81" s="40" t="n">
        <v>0.1</v>
      </c>
      <c r="M81" s="4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</row>
    <row r="82" ht="14.25" customHeight="1">
      <c r="A82" s="12" t="n"/>
      <c r="B82" s="59" t="n"/>
      <c r="C82" s="13" t="n">
        <v>78</v>
      </c>
      <c r="D82" s="51" t="n"/>
      <c r="E82" s="52" t="n"/>
      <c r="F82" s="34">
        <f>D82*E82</f>
        <v/>
      </c>
      <c r="G82" s="44" t="n"/>
      <c r="H82" s="44" t="n"/>
      <c r="I82" s="34">
        <f>F82*$I$3</f>
        <v/>
      </c>
      <c r="J82" s="34">
        <f>F82*$J$3</f>
        <v/>
      </c>
      <c r="K82" s="34">
        <f>(J82*H82)-(I82*G82)</f>
        <v/>
      </c>
      <c r="L82" s="40" t="n">
        <v>0.1</v>
      </c>
      <c r="M82" s="4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</row>
    <row r="83" ht="14.25" customHeight="1">
      <c r="A83" s="12" t="n"/>
      <c r="B83" s="59" t="n"/>
      <c r="C83" s="13" t="n">
        <v>79</v>
      </c>
      <c r="D83" s="51" t="n"/>
      <c r="E83" s="52" t="n"/>
      <c r="F83" s="34">
        <f>D83*E83</f>
        <v/>
      </c>
      <c r="G83" s="44" t="n"/>
      <c r="H83" s="44" t="n"/>
      <c r="I83" s="34">
        <f>F83*$I$3</f>
        <v/>
      </c>
      <c r="J83" s="34">
        <f>F83*$J$3</f>
        <v/>
      </c>
      <c r="K83" s="34">
        <f>(J83*H83)-(I83*G83)</f>
        <v/>
      </c>
      <c r="L83" s="40" t="n">
        <v>0.1</v>
      </c>
      <c r="M83" s="4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</row>
    <row r="84" ht="14.25" customHeight="1">
      <c r="A84" s="12" t="n"/>
      <c r="B84" s="59" t="n"/>
      <c r="C84" s="13" t="n">
        <v>80</v>
      </c>
      <c r="D84" s="51" t="n"/>
      <c r="E84" s="52" t="n"/>
      <c r="F84" s="34">
        <f>D84*E84</f>
        <v/>
      </c>
      <c r="G84" s="44" t="n"/>
      <c r="H84" s="44" t="n"/>
      <c r="I84" s="34">
        <f>F84*$I$3</f>
        <v/>
      </c>
      <c r="J84" s="34">
        <f>F84*$J$3</f>
        <v/>
      </c>
      <c r="K84" s="34">
        <f>(J84*H84)-(I84*G84)</f>
        <v/>
      </c>
      <c r="L84" s="40" t="n">
        <v>0.1</v>
      </c>
      <c r="M84" s="4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</row>
    <row r="85" ht="14.25" customHeight="1">
      <c r="A85" s="12" t="n"/>
      <c r="B85" s="61" t="n"/>
      <c r="C85" s="13" t="n">
        <v>81</v>
      </c>
      <c r="D85" s="51" t="n"/>
      <c r="E85" s="52" t="n"/>
      <c r="F85" s="34">
        <f>D85*E85</f>
        <v/>
      </c>
      <c r="G85" s="44" t="n"/>
      <c r="H85" s="44" t="n"/>
      <c r="I85" s="34">
        <f>F85*$I$3</f>
        <v/>
      </c>
      <c r="J85" s="34">
        <f>F85*$J$3</f>
        <v/>
      </c>
      <c r="K85" s="34">
        <f>(J85*H85)-(I85*G85)</f>
        <v/>
      </c>
      <c r="L85" s="40" t="n">
        <v>0.1</v>
      </c>
      <c r="M85" s="4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</row>
    <row r="86" ht="14.25" customHeight="1">
      <c r="A86" s="1" t="n"/>
      <c r="B86" s="1" t="n"/>
      <c r="C86" s="2" t="n"/>
      <c r="D86" s="1" t="n"/>
      <c r="E86" s="1" t="n"/>
      <c r="F86" s="1" t="n"/>
      <c r="G86" s="2" t="n"/>
      <c r="H86" s="2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</row>
    <row r="87" ht="14.25" customHeight="1">
      <c r="A87" s="1" t="n"/>
      <c r="B87" s="1" t="n"/>
      <c r="C87" s="2" t="n"/>
      <c r="D87" s="1" t="n"/>
      <c r="E87" s="1" t="n"/>
      <c r="F87" s="1" t="n"/>
      <c r="G87" s="2" t="n"/>
      <c r="H87" s="2" t="n"/>
      <c r="I87" s="1" t="n"/>
      <c r="J87" s="37">
        <f>SUM(J5:J85)</f>
        <v/>
      </c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</row>
    <row r="88" ht="14.25" customHeight="1">
      <c r="A88" s="1" t="n"/>
      <c r="B88" s="1" t="n"/>
      <c r="C88" s="2" t="n"/>
      <c r="D88" s="1" t="n"/>
      <c r="E88" s="1" t="n"/>
      <c r="F88" s="1" t="n"/>
      <c r="G88" s="2" t="n"/>
      <c r="H88" s="2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</row>
    <row r="89" ht="14.25" customHeight="1">
      <c r="A89" s="1" t="n"/>
      <c r="B89" s="1" t="n"/>
      <c r="C89" s="2" t="n"/>
      <c r="D89" s="1" t="n"/>
      <c r="E89" s="1" t="n"/>
      <c r="F89" s="1" t="n"/>
      <c r="G89" s="2" t="n"/>
      <c r="H89" s="2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</row>
    <row r="90" ht="14.25" customHeight="1">
      <c r="A90" s="1" t="n"/>
      <c r="B90" s="1" t="n"/>
      <c r="C90" s="2" t="n"/>
      <c r="D90" s="1" t="n"/>
      <c r="E90" s="1" t="n"/>
      <c r="F90" s="1" t="n"/>
      <c r="G90" s="2" t="n"/>
      <c r="H90" s="2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</row>
    <row r="91" ht="14.25" customHeight="1">
      <c r="A91" s="1" t="n"/>
      <c r="B91" s="1" t="n"/>
      <c r="C91" s="2" t="n"/>
      <c r="D91" s="1" t="n"/>
      <c r="E91" s="1" t="n"/>
      <c r="F91" s="1" t="n"/>
      <c r="G91" s="2" t="n"/>
      <c r="H91" s="2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</row>
    <row r="92" ht="14.25" customHeight="1">
      <c r="A92" s="1" t="n"/>
      <c r="B92" s="1" t="n"/>
      <c r="C92" s="2" t="n"/>
      <c r="D92" s="1" t="n"/>
      <c r="E92" s="1" t="n"/>
      <c r="F92" s="1" t="n"/>
      <c r="G92" s="2" t="n"/>
      <c r="H92" s="2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</row>
    <row r="93" ht="14.25" customHeight="1">
      <c r="A93" s="1" t="n"/>
      <c r="B93" s="1" t="n"/>
      <c r="C93" s="2" t="n"/>
      <c r="D93" s="1" t="n"/>
      <c r="E93" s="1" t="n"/>
      <c r="F93" s="1" t="n"/>
      <c r="G93" s="2" t="n"/>
      <c r="H93" s="2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</row>
    <row r="94" ht="14.25" customHeight="1">
      <c r="A94" s="1" t="n"/>
      <c r="B94" s="1" t="n"/>
      <c r="C94" s="2" t="n"/>
      <c r="D94" s="1" t="n"/>
      <c r="E94" s="1" t="n"/>
      <c r="F94" s="1" t="n"/>
      <c r="G94" s="2" t="n"/>
      <c r="H94" s="2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</row>
    <row r="95" ht="14.25" customHeight="1">
      <c r="A95" s="1" t="n"/>
      <c r="B95" s="1" t="n"/>
      <c r="C95" s="2" t="n"/>
      <c r="D95" s="1" t="n"/>
      <c r="E95" s="1" t="n"/>
      <c r="F95" s="1" t="n"/>
      <c r="G95" s="2" t="n"/>
      <c r="H95" s="2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</row>
    <row r="96" ht="14.25" customHeight="1">
      <c r="A96" s="1" t="n"/>
      <c r="B96" s="1" t="n"/>
      <c r="C96" s="2" t="n"/>
      <c r="D96" s="1" t="n"/>
      <c r="E96" s="1" t="n"/>
      <c r="F96" s="1" t="n"/>
      <c r="G96" s="2" t="n"/>
      <c r="H96" s="2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</row>
    <row r="97" ht="14.25" customHeight="1">
      <c r="A97" s="1" t="n"/>
      <c r="B97" s="1" t="n"/>
      <c r="C97" s="2" t="n"/>
      <c r="D97" s="1" t="n"/>
      <c r="E97" s="1" t="n"/>
      <c r="F97" s="1" t="n"/>
      <c r="G97" s="2" t="n"/>
      <c r="H97" s="2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</row>
    <row r="98" ht="14.25" customHeight="1">
      <c r="A98" s="1" t="n"/>
      <c r="B98" s="1" t="n"/>
      <c r="C98" s="2" t="n"/>
      <c r="D98" s="1" t="n"/>
      <c r="E98" s="1" t="n"/>
      <c r="F98" s="1" t="n"/>
      <c r="G98" s="2" t="n"/>
      <c r="H98" s="2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</row>
    <row r="99" ht="14.25" customHeight="1">
      <c r="A99" s="1" t="n"/>
      <c r="B99" s="1" t="n"/>
      <c r="C99" s="2" t="n"/>
      <c r="D99" s="1" t="n"/>
      <c r="E99" s="1" t="n"/>
      <c r="F99" s="1" t="n"/>
      <c r="G99" s="2" t="n"/>
      <c r="H99" s="2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</row>
    <row r="100" ht="14.25" customHeight="1">
      <c r="A100" s="1" t="n"/>
      <c r="B100" s="1" t="n"/>
      <c r="C100" s="2" t="n"/>
      <c r="D100" s="1" t="n"/>
      <c r="E100" s="1" t="n"/>
      <c r="F100" s="1" t="n"/>
      <c r="G100" s="2" t="n"/>
      <c r="H100" s="2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</row>
    <row r="101" ht="14.25" customHeight="1">
      <c r="A101" s="1" t="n"/>
      <c r="B101" s="1" t="n"/>
      <c r="C101" s="2" t="n"/>
      <c r="D101" s="1" t="n"/>
      <c r="E101" s="1" t="n"/>
      <c r="F101" s="1" t="n"/>
      <c r="G101" s="2" t="n"/>
      <c r="H101" s="2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</row>
    <row r="102" ht="14.25" customHeight="1">
      <c r="A102" s="1" t="n"/>
      <c r="B102" s="1" t="n"/>
      <c r="C102" s="2" t="n"/>
      <c r="D102" s="1" t="n"/>
      <c r="E102" s="1" t="n"/>
      <c r="F102" s="1" t="n"/>
      <c r="G102" s="2" t="n"/>
      <c r="H102" s="2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</row>
    <row r="103" ht="14.25" customHeight="1">
      <c r="A103" s="1" t="n"/>
      <c r="B103" s="1" t="n"/>
      <c r="C103" s="2" t="n"/>
      <c r="D103" s="1" t="n"/>
      <c r="E103" s="1" t="n"/>
      <c r="F103" s="1" t="n"/>
      <c r="G103" s="2" t="n"/>
      <c r="H103" s="2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</row>
    <row r="104" ht="14.25" customHeight="1">
      <c r="A104" s="1" t="n"/>
      <c r="B104" s="1" t="n"/>
      <c r="C104" s="2" t="n"/>
      <c r="D104" s="1" t="n"/>
      <c r="E104" s="1" t="n"/>
      <c r="F104" s="1" t="n"/>
      <c r="G104" s="2" t="n"/>
      <c r="H104" s="2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</row>
    <row r="105" ht="14.25" customHeight="1">
      <c r="A105" s="1" t="n"/>
      <c r="B105" s="1" t="n"/>
      <c r="C105" s="2" t="n"/>
      <c r="D105" s="1" t="n"/>
      <c r="E105" s="1" t="n"/>
      <c r="F105" s="1" t="n"/>
      <c r="G105" s="2" t="n"/>
      <c r="H105" s="2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</row>
    <row r="106" ht="14.25" customHeight="1">
      <c r="A106" s="1" t="n"/>
      <c r="B106" s="1" t="n"/>
      <c r="C106" s="2" t="n"/>
      <c r="D106" s="1" t="n"/>
      <c r="E106" s="1" t="n"/>
      <c r="F106" s="1" t="n"/>
      <c r="G106" s="2" t="n"/>
      <c r="H106" s="2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</row>
    <row r="107" ht="14.25" customHeight="1">
      <c r="A107" s="1" t="n"/>
      <c r="B107" s="1" t="n"/>
      <c r="C107" s="2" t="n"/>
      <c r="D107" s="1" t="n"/>
      <c r="E107" s="1" t="n"/>
      <c r="F107" s="1" t="n"/>
      <c r="G107" s="2" t="n"/>
      <c r="H107" s="2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</row>
    <row r="108" ht="14.25" customHeight="1">
      <c r="A108" s="1" t="n"/>
      <c r="B108" s="1" t="n"/>
      <c r="C108" s="2" t="n"/>
      <c r="D108" s="1" t="n"/>
      <c r="E108" s="1" t="n"/>
      <c r="F108" s="1" t="n"/>
      <c r="G108" s="2" t="n"/>
      <c r="H108" s="2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</row>
    <row r="109" ht="14.25" customHeight="1">
      <c r="A109" s="1" t="n"/>
      <c r="B109" s="1" t="n"/>
      <c r="C109" s="2" t="n"/>
      <c r="D109" s="1" t="n"/>
      <c r="E109" s="1" t="n"/>
      <c r="F109" s="1" t="n"/>
      <c r="G109" s="2" t="n"/>
      <c r="H109" s="2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</row>
    <row r="110" ht="14.25" customHeight="1">
      <c r="A110" s="1" t="n"/>
      <c r="B110" s="1" t="n"/>
      <c r="C110" s="2" t="n"/>
      <c r="D110" s="1" t="n"/>
      <c r="E110" s="1" t="n"/>
      <c r="F110" s="1" t="n"/>
      <c r="G110" s="2" t="n"/>
      <c r="H110" s="2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</row>
    <row r="111" ht="14.25" customHeight="1">
      <c r="A111" s="1" t="n"/>
      <c r="B111" s="1" t="n"/>
      <c r="C111" s="2" t="n"/>
      <c r="D111" s="1" t="n"/>
      <c r="E111" s="1" t="n"/>
      <c r="F111" s="1" t="n"/>
      <c r="G111" s="2" t="n"/>
      <c r="H111" s="2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</row>
    <row r="112" ht="14.25" customHeight="1">
      <c r="A112" s="1" t="n"/>
      <c r="B112" s="1" t="n"/>
      <c r="C112" s="2" t="n"/>
      <c r="D112" s="1" t="n"/>
      <c r="E112" s="1" t="n"/>
      <c r="F112" s="1" t="n"/>
      <c r="G112" s="2" t="n"/>
      <c r="H112" s="2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</row>
    <row r="113" ht="14.25" customHeight="1">
      <c r="A113" s="1" t="n"/>
      <c r="B113" s="1" t="n"/>
      <c r="C113" s="2" t="n"/>
      <c r="D113" s="1" t="n"/>
      <c r="E113" s="1" t="n"/>
      <c r="F113" s="1" t="n"/>
      <c r="G113" s="2" t="n"/>
      <c r="H113" s="2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</row>
    <row r="114" ht="14.25" customHeight="1">
      <c r="A114" s="1" t="n"/>
      <c r="B114" s="1" t="n"/>
      <c r="C114" s="2" t="n"/>
      <c r="D114" s="1" t="n"/>
      <c r="E114" s="1" t="n"/>
      <c r="F114" s="1" t="n"/>
      <c r="G114" s="2" t="n"/>
      <c r="H114" s="2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</row>
    <row r="115" ht="14.25" customHeight="1">
      <c r="A115" s="1" t="n"/>
      <c r="B115" s="1" t="n"/>
      <c r="C115" s="2" t="n"/>
      <c r="D115" s="1" t="n"/>
      <c r="E115" s="1" t="n"/>
      <c r="F115" s="1" t="n"/>
      <c r="G115" s="2" t="n"/>
      <c r="H115" s="2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</row>
    <row r="116" ht="14.25" customHeight="1">
      <c r="A116" s="1" t="n"/>
      <c r="B116" s="1" t="n"/>
      <c r="C116" s="2" t="n"/>
      <c r="D116" s="1" t="n"/>
      <c r="E116" s="1" t="n"/>
      <c r="F116" s="1" t="n"/>
      <c r="G116" s="2" t="n"/>
      <c r="H116" s="2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</row>
    <row r="117" ht="14.25" customHeight="1">
      <c r="A117" s="1" t="n"/>
      <c r="B117" s="1" t="n"/>
      <c r="C117" s="2" t="n"/>
      <c r="D117" s="1" t="n"/>
      <c r="E117" s="1" t="n"/>
      <c r="F117" s="1" t="n"/>
      <c r="G117" s="2" t="n"/>
      <c r="H117" s="2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</row>
    <row r="118" ht="14.25" customHeight="1">
      <c r="A118" s="1" t="n"/>
      <c r="B118" s="1" t="n"/>
      <c r="C118" s="2" t="n"/>
      <c r="D118" s="1" t="n"/>
      <c r="E118" s="1" t="n"/>
      <c r="F118" s="1" t="n"/>
      <c r="G118" s="2" t="n"/>
      <c r="H118" s="2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</row>
    <row r="119" ht="14.25" customHeight="1">
      <c r="A119" s="1" t="n"/>
      <c r="B119" s="1" t="n"/>
      <c r="C119" s="2" t="n"/>
      <c r="D119" s="1" t="n"/>
      <c r="E119" s="1" t="n"/>
      <c r="F119" s="1" t="n"/>
      <c r="G119" s="2" t="n"/>
      <c r="H119" s="2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</row>
    <row r="120" ht="14.25" customHeight="1">
      <c r="A120" s="1" t="n"/>
      <c r="B120" s="1" t="n"/>
      <c r="C120" s="2" t="n"/>
      <c r="D120" s="1" t="n"/>
      <c r="E120" s="1" t="n"/>
      <c r="F120" s="1" t="n"/>
      <c r="G120" s="2" t="n"/>
      <c r="H120" s="2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</row>
    <row r="121" ht="14.25" customHeight="1">
      <c r="A121" s="1" t="n"/>
      <c r="B121" s="1" t="n"/>
      <c r="C121" s="2" t="n"/>
      <c r="D121" s="1" t="n"/>
      <c r="E121" s="1" t="n"/>
      <c r="F121" s="1" t="n"/>
      <c r="G121" s="2" t="n"/>
      <c r="H121" s="2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</row>
    <row r="122" ht="14.25" customHeight="1">
      <c r="A122" s="1" t="n"/>
      <c r="B122" s="1" t="n"/>
      <c r="C122" s="2" t="n"/>
      <c r="D122" s="1" t="n"/>
      <c r="E122" s="1" t="n"/>
      <c r="F122" s="1" t="n"/>
      <c r="G122" s="2" t="n"/>
      <c r="H122" s="2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</row>
    <row r="123" ht="14.25" customHeight="1">
      <c r="A123" s="1" t="n"/>
      <c r="B123" s="1" t="n"/>
      <c r="C123" s="2" t="n"/>
      <c r="D123" s="1" t="n"/>
      <c r="E123" s="1" t="n"/>
      <c r="F123" s="1" t="n"/>
      <c r="G123" s="2" t="n"/>
      <c r="H123" s="2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</row>
    <row r="124" ht="14.25" customHeight="1">
      <c r="A124" s="1" t="n"/>
      <c r="B124" s="1" t="n"/>
      <c r="C124" s="2" t="n"/>
      <c r="D124" s="1" t="n"/>
      <c r="E124" s="1" t="n"/>
      <c r="F124" s="1" t="n"/>
      <c r="G124" s="2" t="n"/>
      <c r="H124" s="2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</row>
    <row r="125" ht="14.25" customHeight="1">
      <c r="A125" s="1" t="n"/>
      <c r="B125" s="1" t="n"/>
      <c r="C125" s="2" t="n"/>
      <c r="D125" s="1" t="n"/>
      <c r="E125" s="1" t="n"/>
      <c r="F125" s="1" t="n"/>
      <c r="G125" s="2" t="n"/>
      <c r="H125" s="2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</row>
    <row r="126" ht="14.25" customHeight="1">
      <c r="A126" s="1" t="n"/>
      <c r="B126" s="1" t="n"/>
      <c r="C126" s="2" t="n"/>
      <c r="D126" s="1" t="n"/>
      <c r="E126" s="1" t="n"/>
      <c r="F126" s="1" t="n"/>
      <c r="G126" s="2" t="n"/>
      <c r="H126" s="2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</row>
    <row r="127" ht="14.25" customHeight="1">
      <c r="A127" s="1" t="n"/>
      <c r="B127" s="1" t="n"/>
      <c r="C127" s="2" t="n"/>
      <c r="D127" s="1" t="n"/>
      <c r="E127" s="1" t="n"/>
      <c r="F127" s="1" t="n"/>
      <c r="G127" s="2" t="n"/>
      <c r="H127" s="2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</row>
    <row r="128" ht="14.25" customHeight="1">
      <c r="A128" s="1" t="n"/>
      <c r="B128" s="1" t="n"/>
      <c r="C128" s="2" t="n"/>
      <c r="D128" s="1" t="n"/>
      <c r="E128" s="1" t="n"/>
      <c r="F128" s="1" t="n"/>
      <c r="G128" s="2" t="n"/>
      <c r="H128" s="2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</row>
    <row r="129" ht="14.25" customHeight="1">
      <c r="A129" s="1" t="n"/>
      <c r="B129" s="1" t="n"/>
      <c r="C129" s="2" t="n"/>
      <c r="D129" s="1" t="n"/>
      <c r="E129" s="1" t="n"/>
      <c r="F129" s="1" t="n"/>
      <c r="G129" s="2" t="n"/>
      <c r="H129" s="2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</row>
    <row r="130" ht="14.25" customHeight="1">
      <c r="A130" s="1" t="n"/>
      <c r="B130" s="1" t="n"/>
      <c r="C130" s="2" t="n"/>
      <c r="D130" s="1" t="n"/>
      <c r="E130" s="1" t="n"/>
      <c r="F130" s="1" t="n"/>
      <c r="G130" s="2" t="n"/>
      <c r="H130" s="2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</row>
    <row r="131" ht="14.25" customHeight="1">
      <c r="A131" s="1" t="n"/>
      <c r="B131" s="1" t="n"/>
      <c r="C131" s="2" t="n"/>
      <c r="D131" s="1" t="n"/>
      <c r="E131" s="1" t="n"/>
      <c r="F131" s="1" t="n"/>
      <c r="G131" s="2" t="n"/>
      <c r="H131" s="2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</row>
    <row r="132" ht="14.25" customHeight="1">
      <c r="A132" s="1" t="n"/>
      <c r="B132" s="1" t="n"/>
      <c r="C132" s="2" t="n"/>
      <c r="D132" s="1" t="n"/>
      <c r="E132" s="1" t="n"/>
      <c r="F132" s="1" t="n"/>
      <c r="G132" s="2" t="n"/>
      <c r="H132" s="2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</row>
    <row r="133" ht="14.25" customHeight="1">
      <c r="A133" s="1" t="n"/>
      <c r="B133" s="1" t="n"/>
      <c r="C133" s="2" t="n"/>
      <c r="D133" s="1" t="n"/>
      <c r="E133" s="1" t="n"/>
      <c r="F133" s="1" t="n"/>
      <c r="G133" s="2" t="n"/>
      <c r="H133" s="2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</row>
    <row r="134" ht="14.25" customHeight="1">
      <c r="A134" s="1" t="n"/>
      <c r="B134" s="1" t="n"/>
      <c r="C134" s="2" t="n"/>
      <c r="D134" s="1" t="n"/>
      <c r="E134" s="1" t="n"/>
      <c r="F134" s="1" t="n"/>
      <c r="G134" s="2" t="n"/>
      <c r="H134" s="2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</row>
    <row r="135" ht="14.25" customHeight="1">
      <c r="A135" s="1" t="n"/>
      <c r="B135" s="1" t="n"/>
      <c r="C135" s="2" t="n"/>
      <c r="D135" s="1" t="n"/>
      <c r="E135" s="1" t="n"/>
      <c r="F135" s="1" t="n"/>
      <c r="G135" s="2" t="n"/>
      <c r="H135" s="2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</row>
    <row r="136" ht="14.25" customHeight="1">
      <c r="A136" s="1" t="n"/>
      <c r="B136" s="1" t="n"/>
      <c r="C136" s="2" t="n"/>
      <c r="D136" s="1" t="n"/>
      <c r="E136" s="1" t="n"/>
      <c r="F136" s="1" t="n"/>
      <c r="G136" s="2" t="n"/>
      <c r="H136" s="2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</row>
    <row r="137" ht="14.25" customHeight="1">
      <c r="A137" s="1" t="n"/>
      <c r="B137" s="1" t="n"/>
      <c r="C137" s="2" t="n"/>
      <c r="D137" s="1" t="n"/>
      <c r="E137" s="1" t="n"/>
      <c r="F137" s="1" t="n"/>
      <c r="G137" s="2" t="n"/>
      <c r="H137" s="2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</row>
    <row r="138" ht="14.25" customHeight="1">
      <c r="A138" s="1" t="n"/>
      <c r="B138" s="1" t="n"/>
      <c r="C138" s="2" t="n"/>
      <c r="D138" s="1" t="n"/>
      <c r="E138" s="1" t="n"/>
      <c r="F138" s="1" t="n"/>
      <c r="G138" s="2" t="n"/>
      <c r="H138" s="2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</row>
    <row r="139" ht="14.25" customHeight="1">
      <c r="A139" s="1" t="n"/>
      <c r="B139" s="1" t="n"/>
      <c r="C139" s="2" t="n"/>
      <c r="D139" s="1" t="n"/>
      <c r="E139" s="1" t="n"/>
      <c r="F139" s="1" t="n"/>
      <c r="G139" s="2" t="n"/>
      <c r="H139" s="2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</row>
    <row r="140" ht="14.25" customHeight="1">
      <c r="A140" s="1" t="n"/>
      <c r="B140" s="1" t="n"/>
      <c r="C140" s="2" t="n"/>
      <c r="D140" s="1" t="n"/>
      <c r="E140" s="1" t="n"/>
      <c r="F140" s="1" t="n"/>
      <c r="G140" s="2" t="n"/>
      <c r="H140" s="2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</row>
    <row r="141" ht="14.25" customHeight="1">
      <c r="A141" s="1" t="n"/>
      <c r="B141" s="1" t="n"/>
      <c r="C141" s="2" t="n"/>
      <c r="D141" s="1" t="n"/>
      <c r="E141" s="1" t="n"/>
      <c r="F141" s="1" t="n"/>
      <c r="G141" s="2" t="n"/>
      <c r="H141" s="2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</row>
    <row r="142" ht="14.25" customHeight="1">
      <c r="A142" s="1" t="n"/>
      <c r="B142" s="1" t="n"/>
      <c r="C142" s="2" t="n"/>
      <c r="D142" s="1" t="n"/>
      <c r="E142" s="1" t="n"/>
      <c r="F142" s="1" t="n"/>
      <c r="G142" s="2" t="n"/>
      <c r="H142" s="2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</row>
    <row r="143" ht="14.25" customHeight="1">
      <c r="A143" s="1" t="n"/>
      <c r="B143" s="1" t="n"/>
      <c r="C143" s="2" t="n"/>
      <c r="D143" s="1" t="n"/>
      <c r="E143" s="1" t="n"/>
      <c r="F143" s="1" t="n"/>
      <c r="G143" s="2" t="n"/>
      <c r="H143" s="2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</row>
    <row r="144" ht="14.25" customHeight="1">
      <c r="A144" s="1" t="n"/>
      <c r="B144" s="1" t="n"/>
      <c r="C144" s="2" t="n"/>
      <c r="D144" s="1" t="n"/>
      <c r="E144" s="1" t="n"/>
      <c r="F144" s="1" t="n"/>
      <c r="G144" s="2" t="n"/>
      <c r="H144" s="2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</row>
    <row r="145" ht="14.25" customHeight="1">
      <c r="A145" s="1" t="n"/>
      <c r="B145" s="1" t="n"/>
      <c r="C145" s="2" t="n"/>
      <c r="D145" s="1" t="n"/>
      <c r="E145" s="1" t="n"/>
      <c r="F145" s="1" t="n"/>
      <c r="G145" s="2" t="n"/>
      <c r="H145" s="2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</row>
    <row r="146" ht="14.25" customHeight="1">
      <c r="A146" s="1" t="n"/>
      <c r="B146" s="1" t="n"/>
      <c r="C146" s="2" t="n"/>
      <c r="D146" s="1" t="n"/>
      <c r="E146" s="1" t="n"/>
      <c r="F146" s="1" t="n"/>
      <c r="G146" s="2" t="n"/>
      <c r="H146" s="2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</row>
    <row r="147" ht="14.25" customHeight="1">
      <c r="A147" s="1" t="n"/>
      <c r="B147" s="1" t="n"/>
      <c r="C147" s="2" t="n"/>
      <c r="D147" s="1" t="n"/>
      <c r="E147" s="1" t="n"/>
      <c r="F147" s="1" t="n"/>
      <c r="G147" s="2" t="n"/>
      <c r="H147" s="2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</row>
    <row r="148" ht="14.25" customHeight="1">
      <c r="A148" s="1" t="n"/>
      <c r="B148" s="1" t="n"/>
      <c r="C148" s="2" t="n"/>
      <c r="D148" s="1" t="n"/>
      <c r="E148" s="1" t="n"/>
      <c r="F148" s="1" t="n"/>
      <c r="G148" s="2" t="n"/>
      <c r="H148" s="2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</row>
    <row r="149" ht="14.25" customHeight="1">
      <c r="A149" s="1" t="n"/>
      <c r="B149" s="1" t="n"/>
      <c r="C149" s="2" t="n"/>
      <c r="D149" s="1" t="n"/>
      <c r="E149" s="1" t="n"/>
      <c r="F149" s="1" t="n"/>
      <c r="G149" s="2" t="n"/>
      <c r="H149" s="2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</row>
    <row r="150" ht="14.25" customHeight="1">
      <c r="A150" s="1" t="n"/>
      <c r="B150" s="1" t="n"/>
      <c r="C150" s="2" t="n"/>
      <c r="D150" s="1" t="n"/>
      <c r="E150" s="1" t="n"/>
      <c r="F150" s="1" t="n"/>
      <c r="G150" s="2" t="n"/>
      <c r="H150" s="2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</row>
    <row r="151" ht="14.25" customHeight="1">
      <c r="A151" s="1" t="n"/>
      <c r="B151" s="1" t="n"/>
      <c r="C151" s="2" t="n"/>
      <c r="D151" s="1" t="n"/>
      <c r="E151" s="1" t="n"/>
      <c r="F151" s="1" t="n"/>
      <c r="G151" s="2" t="n"/>
      <c r="H151" s="2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</row>
    <row r="152" ht="14.25" customHeight="1">
      <c r="A152" s="1" t="n"/>
      <c r="B152" s="1" t="n"/>
      <c r="C152" s="2" t="n"/>
      <c r="D152" s="1" t="n"/>
      <c r="E152" s="1" t="n"/>
      <c r="F152" s="1" t="n"/>
      <c r="G152" s="2" t="n"/>
      <c r="H152" s="2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</row>
    <row r="153" ht="14.25" customHeight="1">
      <c r="A153" s="1" t="n"/>
      <c r="B153" s="1" t="n"/>
      <c r="C153" s="2" t="n"/>
      <c r="D153" s="1" t="n"/>
      <c r="E153" s="1" t="n"/>
      <c r="F153" s="1" t="n"/>
      <c r="G153" s="2" t="n"/>
      <c r="H153" s="2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</row>
    <row r="154" ht="14.25" customHeight="1">
      <c r="A154" s="1" t="n"/>
      <c r="B154" s="1" t="n"/>
      <c r="C154" s="2" t="n"/>
      <c r="D154" s="1" t="n"/>
      <c r="E154" s="1" t="n"/>
      <c r="F154" s="1" t="n"/>
      <c r="G154" s="2" t="n"/>
      <c r="H154" s="2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</row>
    <row r="155" ht="14.25" customHeight="1">
      <c r="A155" s="1" t="n"/>
      <c r="B155" s="1" t="n"/>
      <c r="C155" s="2" t="n"/>
      <c r="D155" s="1" t="n"/>
      <c r="E155" s="1" t="n"/>
      <c r="F155" s="1" t="n"/>
      <c r="G155" s="2" t="n"/>
      <c r="H155" s="2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</row>
    <row r="156" ht="14.25" customHeight="1">
      <c r="A156" s="1" t="n"/>
      <c r="B156" s="1" t="n"/>
      <c r="C156" s="2" t="n"/>
      <c r="D156" s="1" t="n"/>
      <c r="E156" s="1" t="n"/>
      <c r="F156" s="1" t="n"/>
      <c r="G156" s="2" t="n"/>
      <c r="H156" s="2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</row>
    <row r="157" ht="14.25" customHeight="1">
      <c r="A157" s="1" t="n"/>
      <c r="B157" s="1" t="n"/>
      <c r="C157" s="2" t="n"/>
      <c r="D157" s="1" t="n"/>
      <c r="E157" s="1" t="n"/>
      <c r="F157" s="1" t="n"/>
      <c r="G157" s="2" t="n"/>
      <c r="H157" s="2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</row>
    <row r="158" ht="14.25" customHeight="1">
      <c r="A158" s="1" t="n"/>
      <c r="B158" s="1" t="n"/>
      <c r="C158" s="2" t="n"/>
      <c r="D158" s="1" t="n"/>
      <c r="E158" s="1" t="n"/>
      <c r="F158" s="1" t="n"/>
      <c r="G158" s="2" t="n"/>
      <c r="H158" s="2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</row>
    <row r="159" ht="14.25" customHeight="1">
      <c r="A159" s="1" t="n"/>
      <c r="B159" s="1" t="n"/>
      <c r="C159" s="2" t="n"/>
      <c r="D159" s="1" t="n"/>
      <c r="E159" s="1" t="n"/>
      <c r="F159" s="1" t="n"/>
      <c r="G159" s="2" t="n"/>
      <c r="H159" s="2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</row>
    <row r="160" ht="14.25" customHeight="1">
      <c r="A160" s="1" t="n"/>
      <c r="B160" s="1" t="n"/>
      <c r="C160" s="2" t="n"/>
      <c r="D160" s="1" t="n"/>
      <c r="E160" s="1" t="n"/>
      <c r="F160" s="1" t="n"/>
      <c r="G160" s="2" t="n"/>
      <c r="H160" s="2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</row>
    <row r="161" ht="14.25" customHeight="1">
      <c r="A161" s="1" t="n"/>
      <c r="B161" s="1" t="n"/>
      <c r="C161" s="2" t="n"/>
      <c r="D161" s="1" t="n"/>
      <c r="E161" s="1" t="n"/>
      <c r="F161" s="1" t="n"/>
      <c r="G161" s="2" t="n"/>
      <c r="H161" s="2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</row>
    <row r="162" ht="14.25" customHeight="1">
      <c r="A162" s="1" t="n"/>
      <c r="B162" s="1" t="n"/>
      <c r="C162" s="2" t="n"/>
      <c r="D162" s="1" t="n"/>
      <c r="E162" s="1" t="n"/>
      <c r="F162" s="1" t="n"/>
      <c r="G162" s="2" t="n"/>
      <c r="H162" s="2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</row>
    <row r="163" ht="14.25" customHeight="1">
      <c r="A163" s="1" t="n"/>
      <c r="B163" s="1" t="n"/>
      <c r="C163" s="2" t="n"/>
      <c r="D163" s="1" t="n"/>
      <c r="E163" s="1" t="n"/>
      <c r="F163" s="1" t="n"/>
      <c r="G163" s="2" t="n"/>
      <c r="H163" s="2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</row>
    <row r="164" ht="14.25" customHeight="1">
      <c r="A164" s="1" t="n"/>
      <c r="B164" s="1" t="n"/>
      <c r="C164" s="2" t="n"/>
      <c r="D164" s="1" t="n"/>
      <c r="E164" s="1" t="n"/>
      <c r="F164" s="1" t="n"/>
      <c r="G164" s="2" t="n"/>
      <c r="H164" s="2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</row>
    <row r="165" ht="14.25" customHeight="1">
      <c r="A165" s="1" t="n"/>
      <c r="B165" s="1" t="n"/>
      <c r="C165" s="2" t="n"/>
      <c r="D165" s="1" t="n"/>
      <c r="E165" s="1" t="n"/>
      <c r="F165" s="1" t="n"/>
      <c r="G165" s="2" t="n"/>
      <c r="H165" s="2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</row>
    <row r="166" ht="14.25" customHeight="1">
      <c r="A166" s="1" t="n"/>
      <c r="B166" s="1" t="n"/>
      <c r="C166" s="2" t="n"/>
      <c r="D166" s="1" t="n"/>
      <c r="E166" s="1" t="n"/>
      <c r="F166" s="1" t="n"/>
      <c r="G166" s="2" t="n"/>
      <c r="H166" s="2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</row>
    <row r="167" ht="14.25" customHeight="1">
      <c r="A167" s="1" t="n"/>
      <c r="B167" s="1" t="n"/>
      <c r="C167" s="2" t="n"/>
      <c r="D167" s="1" t="n"/>
      <c r="E167" s="1" t="n"/>
      <c r="F167" s="1" t="n"/>
      <c r="G167" s="2" t="n"/>
      <c r="H167" s="2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</row>
    <row r="168" ht="14.25" customHeight="1">
      <c r="A168" s="1" t="n"/>
      <c r="B168" s="1" t="n"/>
      <c r="C168" s="2" t="n"/>
      <c r="D168" s="1" t="n"/>
      <c r="E168" s="1" t="n"/>
      <c r="F168" s="1" t="n"/>
      <c r="G168" s="2" t="n"/>
      <c r="H168" s="2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</row>
    <row r="169" ht="14.25" customHeight="1">
      <c r="A169" s="1" t="n"/>
      <c r="B169" s="1" t="n"/>
      <c r="C169" s="2" t="n"/>
      <c r="D169" s="1" t="n"/>
      <c r="E169" s="1" t="n"/>
      <c r="F169" s="1" t="n"/>
      <c r="G169" s="2" t="n"/>
      <c r="H169" s="2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</row>
    <row r="170" ht="14.25" customHeight="1">
      <c r="A170" s="1" t="n"/>
      <c r="B170" s="1" t="n"/>
      <c r="C170" s="2" t="n"/>
      <c r="D170" s="1" t="n"/>
      <c r="E170" s="1" t="n"/>
      <c r="F170" s="1" t="n"/>
      <c r="G170" s="2" t="n"/>
      <c r="H170" s="2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</row>
    <row r="171" ht="14.25" customHeight="1">
      <c r="A171" s="1" t="n"/>
      <c r="B171" s="1" t="n"/>
      <c r="C171" s="2" t="n"/>
      <c r="D171" s="1" t="n"/>
      <c r="E171" s="1" t="n"/>
      <c r="F171" s="1" t="n"/>
      <c r="G171" s="2" t="n"/>
      <c r="H171" s="2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</row>
    <row r="172" ht="14.25" customHeight="1">
      <c r="A172" s="1" t="n"/>
      <c r="B172" s="1" t="n"/>
      <c r="C172" s="2" t="n"/>
      <c r="D172" s="1" t="n"/>
      <c r="E172" s="1" t="n"/>
      <c r="F172" s="1" t="n"/>
      <c r="G172" s="2" t="n"/>
      <c r="H172" s="2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</row>
    <row r="173" ht="14.25" customHeight="1">
      <c r="A173" s="1" t="n"/>
      <c r="B173" s="1" t="n"/>
      <c r="C173" s="2" t="n"/>
      <c r="D173" s="1" t="n"/>
      <c r="E173" s="1" t="n"/>
      <c r="F173" s="1" t="n"/>
      <c r="G173" s="2" t="n"/>
      <c r="H173" s="2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</row>
    <row r="174" ht="14.25" customHeight="1">
      <c r="A174" s="1" t="n"/>
      <c r="B174" s="1" t="n"/>
      <c r="C174" s="2" t="n"/>
      <c r="D174" s="1" t="n"/>
      <c r="E174" s="1" t="n"/>
      <c r="F174" s="1" t="n"/>
      <c r="G174" s="2" t="n"/>
      <c r="H174" s="2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</row>
    <row r="175" ht="14.25" customHeight="1">
      <c r="A175" s="1" t="n"/>
      <c r="B175" s="1" t="n"/>
      <c r="C175" s="2" t="n"/>
      <c r="D175" s="1" t="n"/>
      <c r="E175" s="1" t="n"/>
      <c r="F175" s="1" t="n"/>
      <c r="G175" s="2" t="n"/>
      <c r="H175" s="2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</row>
    <row r="176" ht="14.25" customHeight="1">
      <c r="A176" s="1" t="n"/>
      <c r="B176" s="1" t="n"/>
      <c r="C176" s="2" t="n"/>
      <c r="D176" s="1" t="n"/>
      <c r="E176" s="1" t="n"/>
      <c r="F176" s="1" t="n"/>
      <c r="G176" s="2" t="n"/>
      <c r="H176" s="2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</row>
    <row r="177" ht="14.25" customHeight="1">
      <c r="A177" s="1" t="n"/>
      <c r="B177" s="1" t="n"/>
      <c r="C177" s="2" t="n"/>
      <c r="D177" s="1" t="n"/>
      <c r="E177" s="1" t="n"/>
      <c r="F177" s="1" t="n"/>
      <c r="G177" s="2" t="n"/>
      <c r="H177" s="2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</row>
    <row r="178" ht="14.25" customHeight="1">
      <c r="A178" s="1" t="n"/>
      <c r="B178" s="1" t="n"/>
      <c r="C178" s="2" t="n"/>
      <c r="D178" s="1" t="n"/>
      <c r="E178" s="1" t="n"/>
      <c r="F178" s="1" t="n"/>
      <c r="G178" s="2" t="n"/>
      <c r="H178" s="2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</row>
    <row r="179" ht="14.25" customHeight="1">
      <c r="A179" s="1" t="n"/>
      <c r="B179" s="1" t="n"/>
      <c r="C179" s="2" t="n"/>
      <c r="D179" s="1" t="n"/>
      <c r="E179" s="1" t="n"/>
      <c r="F179" s="1" t="n"/>
      <c r="G179" s="2" t="n"/>
      <c r="H179" s="2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</row>
    <row r="180" ht="14.25" customHeight="1">
      <c r="A180" s="1" t="n"/>
      <c r="B180" s="1" t="n"/>
      <c r="C180" s="2" t="n"/>
      <c r="D180" s="1" t="n"/>
      <c r="E180" s="1" t="n"/>
      <c r="F180" s="1" t="n"/>
      <c r="G180" s="2" t="n"/>
      <c r="H180" s="2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</row>
    <row r="181" ht="14.25" customHeight="1">
      <c r="A181" s="1" t="n"/>
      <c r="B181" s="1" t="n"/>
      <c r="C181" s="2" t="n"/>
      <c r="D181" s="1" t="n"/>
      <c r="E181" s="1" t="n"/>
      <c r="F181" s="1" t="n"/>
      <c r="G181" s="2" t="n"/>
      <c r="H181" s="2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</row>
    <row r="182" ht="14.25" customHeight="1">
      <c r="A182" s="1" t="n"/>
      <c r="B182" s="1" t="n"/>
      <c r="C182" s="2" t="n"/>
      <c r="D182" s="1" t="n"/>
      <c r="E182" s="1" t="n"/>
      <c r="F182" s="1" t="n"/>
      <c r="G182" s="2" t="n"/>
      <c r="H182" s="2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</row>
    <row r="183" ht="14.25" customHeight="1">
      <c r="A183" s="1" t="n"/>
      <c r="B183" s="1" t="n"/>
      <c r="C183" s="2" t="n"/>
      <c r="D183" s="1" t="n"/>
      <c r="E183" s="1" t="n"/>
      <c r="F183" s="1" t="n"/>
      <c r="G183" s="2" t="n"/>
      <c r="H183" s="2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</row>
    <row r="184" ht="14.25" customHeight="1">
      <c r="A184" s="1" t="n"/>
      <c r="B184" s="1" t="n"/>
      <c r="C184" s="2" t="n"/>
      <c r="D184" s="1" t="n"/>
      <c r="E184" s="1" t="n"/>
      <c r="F184" s="1" t="n"/>
      <c r="G184" s="2" t="n"/>
      <c r="H184" s="2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</row>
    <row r="185" ht="14.25" customHeight="1">
      <c r="A185" s="1" t="n"/>
      <c r="B185" s="1" t="n"/>
      <c r="C185" s="2" t="n"/>
      <c r="D185" s="1" t="n"/>
      <c r="E185" s="1" t="n"/>
      <c r="F185" s="1" t="n"/>
      <c r="G185" s="2" t="n"/>
      <c r="H185" s="2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</row>
    <row r="186" ht="14.25" customHeight="1">
      <c r="A186" s="1" t="n"/>
      <c r="B186" s="1" t="n"/>
      <c r="C186" s="2" t="n"/>
      <c r="D186" s="1" t="n"/>
      <c r="E186" s="1" t="n"/>
      <c r="F186" s="1" t="n"/>
      <c r="G186" s="2" t="n"/>
      <c r="H186" s="2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</row>
    <row r="187" ht="14.25" customHeight="1">
      <c r="A187" s="1" t="n"/>
      <c r="B187" s="1" t="n"/>
      <c r="C187" s="2" t="n"/>
      <c r="D187" s="1" t="n"/>
      <c r="E187" s="1" t="n"/>
      <c r="F187" s="1" t="n"/>
      <c r="G187" s="2" t="n"/>
      <c r="H187" s="2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</row>
    <row r="188" ht="14.25" customHeight="1">
      <c r="A188" s="1" t="n"/>
      <c r="B188" s="1" t="n"/>
      <c r="C188" s="2" t="n"/>
      <c r="D188" s="1" t="n"/>
      <c r="E188" s="1" t="n"/>
      <c r="F188" s="1" t="n"/>
      <c r="G188" s="2" t="n"/>
      <c r="H188" s="2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</row>
    <row r="189" ht="14.25" customHeight="1">
      <c r="A189" s="1" t="n"/>
      <c r="B189" s="1" t="n"/>
      <c r="C189" s="2" t="n"/>
      <c r="D189" s="1" t="n"/>
      <c r="E189" s="1" t="n"/>
      <c r="F189" s="1" t="n"/>
      <c r="G189" s="2" t="n"/>
      <c r="H189" s="2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</row>
    <row r="190" ht="14.25" customHeight="1">
      <c r="A190" s="1" t="n"/>
      <c r="B190" s="1" t="n"/>
      <c r="C190" s="2" t="n"/>
      <c r="D190" s="1" t="n"/>
      <c r="E190" s="1" t="n"/>
      <c r="F190" s="1" t="n"/>
      <c r="G190" s="2" t="n"/>
      <c r="H190" s="2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</row>
    <row r="191" ht="14.25" customHeight="1">
      <c r="A191" s="1" t="n"/>
      <c r="B191" s="1" t="n"/>
      <c r="C191" s="2" t="n"/>
      <c r="D191" s="1" t="n"/>
      <c r="E191" s="1" t="n"/>
      <c r="F191" s="1" t="n"/>
      <c r="G191" s="2" t="n"/>
      <c r="H191" s="2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</row>
    <row r="192" ht="14.25" customHeight="1">
      <c r="A192" s="1" t="n"/>
      <c r="B192" s="1" t="n"/>
      <c r="C192" s="2" t="n"/>
      <c r="D192" s="1" t="n"/>
      <c r="E192" s="1" t="n"/>
      <c r="F192" s="1" t="n"/>
      <c r="G192" s="2" t="n"/>
      <c r="H192" s="2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</row>
    <row r="193" ht="14.25" customHeight="1">
      <c r="A193" s="1" t="n"/>
      <c r="B193" s="1" t="n"/>
      <c r="C193" s="2" t="n"/>
      <c r="D193" s="1" t="n"/>
      <c r="E193" s="1" t="n"/>
      <c r="F193" s="1" t="n"/>
      <c r="G193" s="2" t="n"/>
      <c r="H193" s="2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</row>
    <row r="194" ht="14.25" customHeight="1">
      <c r="A194" s="1" t="n"/>
      <c r="B194" s="1" t="n"/>
      <c r="C194" s="2" t="n"/>
      <c r="D194" s="1" t="n"/>
      <c r="E194" s="1" t="n"/>
      <c r="F194" s="1" t="n"/>
      <c r="G194" s="2" t="n"/>
      <c r="H194" s="2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</row>
    <row r="195" ht="14.25" customHeight="1">
      <c r="A195" s="1" t="n"/>
      <c r="B195" s="1" t="n"/>
      <c r="C195" s="2" t="n"/>
      <c r="D195" s="1" t="n"/>
      <c r="E195" s="1" t="n"/>
      <c r="F195" s="1" t="n"/>
      <c r="G195" s="2" t="n"/>
      <c r="H195" s="2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</row>
    <row r="196" ht="14.25" customHeight="1">
      <c r="A196" s="1" t="n"/>
      <c r="B196" s="1" t="n"/>
      <c r="C196" s="2" t="n"/>
      <c r="D196" s="1" t="n"/>
      <c r="E196" s="1" t="n"/>
      <c r="F196" s="1" t="n"/>
      <c r="G196" s="2" t="n"/>
      <c r="H196" s="2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</row>
    <row r="197" ht="14.25" customHeight="1">
      <c r="A197" s="1" t="n"/>
      <c r="B197" s="1" t="n"/>
      <c r="C197" s="2" t="n"/>
      <c r="D197" s="1" t="n"/>
      <c r="E197" s="1" t="n"/>
      <c r="F197" s="1" t="n"/>
      <c r="G197" s="2" t="n"/>
      <c r="H197" s="2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</row>
    <row r="198" ht="14.25" customHeight="1">
      <c r="A198" s="1" t="n"/>
      <c r="B198" s="1" t="n"/>
      <c r="C198" s="2" t="n"/>
      <c r="D198" s="1" t="n"/>
      <c r="E198" s="1" t="n"/>
      <c r="F198" s="1" t="n"/>
      <c r="G198" s="2" t="n"/>
      <c r="H198" s="2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</row>
    <row r="199" ht="14.25" customHeight="1">
      <c r="A199" s="1" t="n"/>
      <c r="B199" s="1" t="n"/>
      <c r="C199" s="2" t="n"/>
      <c r="D199" s="1" t="n"/>
      <c r="E199" s="1" t="n"/>
      <c r="F199" s="1" t="n"/>
      <c r="G199" s="2" t="n"/>
      <c r="H199" s="2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</row>
    <row r="200" ht="14.25" customHeight="1">
      <c r="A200" s="1" t="n"/>
      <c r="B200" s="1" t="n"/>
      <c r="C200" s="2" t="n"/>
      <c r="D200" s="1" t="n"/>
      <c r="E200" s="1" t="n"/>
      <c r="F200" s="1" t="n"/>
      <c r="G200" s="2" t="n"/>
      <c r="H200" s="2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</row>
    <row r="201" ht="14.25" customHeight="1">
      <c r="A201" s="1" t="n"/>
      <c r="B201" s="1" t="n"/>
      <c r="C201" s="2" t="n"/>
      <c r="D201" s="1" t="n"/>
      <c r="E201" s="1" t="n"/>
      <c r="F201" s="1" t="n"/>
      <c r="G201" s="2" t="n"/>
      <c r="H201" s="2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</row>
    <row r="202" ht="14.25" customHeight="1">
      <c r="A202" s="1" t="n"/>
      <c r="B202" s="1" t="n"/>
      <c r="C202" s="2" t="n"/>
      <c r="D202" s="1" t="n"/>
      <c r="E202" s="1" t="n"/>
      <c r="F202" s="1" t="n"/>
      <c r="G202" s="2" t="n"/>
      <c r="H202" s="2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</row>
    <row r="203" ht="14.25" customHeight="1">
      <c r="A203" s="1" t="n"/>
      <c r="B203" s="1" t="n"/>
      <c r="C203" s="2" t="n"/>
      <c r="D203" s="1" t="n"/>
      <c r="E203" s="1" t="n"/>
      <c r="F203" s="1" t="n"/>
      <c r="G203" s="2" t="n"/>
      <c r="H203" s="2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</row>
    <row r="204" ht="14.25" customHeight="1">
      <c r="A204" s="1" t="n"/>
      <c r="B204" s="1" t="n"/>
      <c r="C204" s="2" t="n"/>
      <c r="D204" s="1" t="n"/>
      <c r="E204" s="1" t="n"/>
      <c r="F204" s="1" t="n"/>
      <c r="G204" s="2" t="n"/>
      <c r="H204" s="2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</row>
    <row r="205" ht="14.25" customHeight="1">
      <c r="A205" s="1" t="n"/>
      <c r="B205" s="1" t="n"/>
      <c r="C205" s="2" t="n"/>
      <c r="D205" s="1" t="n"/>
      <c r="E205" s="1" t="n"/>
      <c r="F205" s="1" t="n"/>
      <c r="G205" s="2" t="n"/>
      <c r="H205" s="2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</row>
    <row r="206" ht="14.25" customHeight="1">
      <c r="A206" s="1" t="n"/>
      <c r="B206" s="1" t="n"/>
      <c r="C206" s="2" t="n"/>
      <c r="D206" s="1" t="n"/>
      <c r="E206" s="1" t="n"/>
      <c r="F206" s="1" t="n"/>
      <c r="G206" s="2" t="n"/>
      <c r="H206" s="2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</row>
    <row r="207" ht="14.25" customHeight="1">
      <c r="A207" s="1" t="n"/>
      <c r="B207" s="1" t="n"/>
      <c r="C207" s="2" t="n"/>
      <c r="D207" s="1" t="n"/>
      <c r="E207" s="1" t="n"/>
      <c r="F207" s="1" t="n"/>
      <c r="G207" s="2" t="n"/>
      <c r="H207" s="2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</row>
    <row r="208" ht="14.25" customHeight="1">
      <c r="A208" s="1" t="n"/>
      <c r="B208" s="1" t="n"/>
      <c r="C208" s="2" t="n"/>
      <c r="D208" s="1" t="n"/>
      <c r="E208" s="1" t="n"/>
      <c r="F208" s="1" t="n"/>
      <c r="G208" s="2" t="n"/>
      <c r="H208" s="2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</row>
    <row r="209" ht="14.25" customHeight="1">
      <c r="A209" s="1" t="n"/>
      <c r="B209" s="1" t="n"/>
      <c r="C209" s="2" t="n"/>
      <c r="D209" s="1" t="n"/>
      <c r="E209" s="1" t="n"/>
      <c r="F209" s="1" t="n"/>
      <c r="G209" s="2" t="n"/>
      <c r="H209" s="2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</row>
    <row r="210" ht="14.25" customHeight="1">
      <c r="A210" s="1" t="n"/>
      <c r="B210" s="1" t="n"/>
      <c r="C210" s="2" t="n"/>
      <c r="D210" s="1" t="n"/>
      <c r="E210" s="1" t="n"/>
      <c r="F210" s="1" t="n"/>
      <c r="G210" s="2" t="n"/>
      <c r="H210" s="2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</row>
    <row r="211" ht="14.25" customHeight="1">
      <c r="A211" s="1" t="n"/>
      <c r="B211" s="1" t="n"/>
      <c r="C211" s="2" t="n"/>
      <c r="D211" s="1" t="n"/>
      <c r="E211" s="1" t="n"/>
      <c r="F211" s="1" t="n"/>
      <c r="G211" s="2" t="n"/>
      <c r="H211" s="2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</row>
    <row r="212" ht="14.25" customHeight="1">
      <c r="A212" s="1" t="n"/>
      <c r="B212" s="1" t="n"/>
      <c r="C212" s="2" t="n"/>
      <c r="D212" s="1" t="n"/>
      <c r="E212" s="1" t="n"/>
      <c r="F212" s="1" t="n"/>
      <c r="G212" s="2" t="n"/>
      <c r="H212" s="2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</row>
    <row r="213" ht="14.25" customHeight="1">
      <c r="A213" s="1" t="n"/>
      <c r="B213" s="1" t="n"/>
      <c r="C213" s="2" t="n"/>
      <c r="D213" s="1" t="n"/>
      <c r="E213" s="1" t="n"/>
      <c r="F213" s="1" t="n"/>
      <c r="G213" s="2" t="n"/>
      <c r="H213" s="2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</row>
    <row r="214" ht="14.25" customHeight="1">
      <c r="A214" s="1" t="n"/>
      <c r="B214" s="1" t="n"/>
      <c r="C214" s="2" t="n"/>
      <c r="D214" s="1" t="n"/>
      <c r="E214" s="1" t="n"/>
      <c r="F214" s="1" t="n"/>
      <c r="G214" s="2" t="n"/>
      <c r="H214" s="2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</row>
    <row r="215" ht="14.25" customHeight="1">
      <c r="A215" s="1" t="n"/>
      <c r="B215" s="1" t="n"/>
      <c r="C215" s="2" t="n"/>
      <c r="D215" s="1" t="n"/>
      <c r="E215" s="1" t="n"/>
      <c r="F215" s="1" t="n"/>
      <c r="G215" s="2" t="n"/>
      <c r="H215" s="2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</row>
    <row r="216" ht="14.25" customHeight="1">
      <c r="A216" s="1" t="n"/>
      <c r="B216" s="1" t="n"/>
      <c r="C216" s="2" t="n"/>
      <c r="D216" s="1" t="n"/>
      <c r="E216" s="1" t="n"/>
      <c r="F216" s="1" t="n"/>
      <c r="G216" s="2" t="n"/>
      <c r="H216" s="2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</row>
    <row r="217" ht="14.25" customHeight="1">
      <c r="A217" s="1" t="n"/>
      <c r="B217" s="1" t="n"/>
      <c r="C217" s="2" t="n"/>
      <c r="D217" s="1" t="n"/>
      <c r="E217" s="1" t="n"/>
      <c r="F217" s="1" t="n"/>
      <c r="G217" s="2" t="n"/>
      <c r="H217" s="2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</row>
    <row r="218" ht="14.25" customHeight="1">
      <c r="A218" s="1" t="n"/>
      <c r="C218" s="38" t="n"/>
      <c r="G218" s="38" t="n"/>
      <c r="H218" s="38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</row>
    <row r="219" ht="14.25" customHeight="1">
      <c r="A219" s="1" t="n"/>
      <c r="C219" s="38" t="n"/>
      <c r="G219" s="38" t="n"/>
      <c r="H219" s="38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</row>
    <row r="220" ht="14.25" customHeight="1">
      <c r="A220" s="1" t="n"/>
      <c r="C220" s="38" t="n"/>
      <c r="G220" s="38" t="n"/>
      <c r="H220" s="38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</row>
    <row r="221" ht="14.25" customHeight="1">
      <c r="A221" s="1" t="n"/>
      <c r="C221" s="38" t="n"/>
      <c r="G221" s="38" t="n"/>
      <c r="H221" s="38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</row>
    <row r="222" ht="14.25" customHeight="1">
      <c r="A222" s="1" t="n"/>
      <c r="C222" s="38" t="n"/>
      <c r="G222" s="38" t="n"/>
      <c r="H222" s="38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</row>
    <row r="223" ht="14.25" customHeight="1">
      <c r="A223" s="1" t="n"/>
      <c r="C223" s="38" t="n"/>
      <c r="G223" s="38" t="n"/>
      <c r="H223" s="38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</row>
    <row r="224" ht="14.25" customHeight="1">
      <c r="A224" s="1" t="n"/>
      <c r="C224" s="38" t="n"/>
      <c r="G224" s="38" t="n"/>
      <c r="H224" s="38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</row>
    <row r="225" ht="14.25" customHeight="1">
      <c r="A225" s="1" t="n"/>
      <c r="C225" s="38" t="n"/>
      <c r="G225" s="38" t="n"/>
      <c r="H225" s="38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</row>
    <row r="226" ht="14.25" customHeight="1">
      <c r="A226" s="1" t="n"/>
      <c r="C226" s="38" t="n"/>
      <c r="G226" s="38" t="n"/>
      <c r="H226" s="38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</row>
    <row r="227" ht="14.25" customHeight="1">
      <c r="A227" s="1" t="n"/>
      <c r="C227" s="38" t="n"/>
      <c r="G227" s="38" t="n"/>
      <c r="H227" s="38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</row>
    <row r="228" ht="14.25" customHeight="1">
      <c r="A228" s="1" t="n"/>
      <c r="C228" s="38" t="n"/>
      <c r="G228" s="38" t="n"/>
      <c r="H228" s="38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</row>
    <row r="229" ht="14.25" customHeight="1">
      <c r="A229" s="1" t="n"/>
      <c r="C229" s="38" t="n"/>
      <c r="G229" s="38" t="n"/>
      <c r="H229" s="38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</row>
    <row r="230" ht="14.25" customHeight="1">
      <c r="A230" s="1" t="n"/>
      <c r="C230" s="38" t="n"/>
      <c r="G230" s="38" t="n"/>
      <c r="H230" s="38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</row>
    <row r="231" ht="14.25" customHeight="1">
      <c r="A231" s="1" t="n"/>
      <c r="C231" s="38" t="n"/>
      <c r="G231" s="38" t="n"/>
      <c r="H231" s="38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</row>
    <row r="232" ht="14.25" customHeight="1">
      <c r="A232" s="1" t="n"/>
      <c r="C232" s="38" t="n"/>
      <c r="G232" s="38" t="n"/>
      <c r="H232" s="38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</row>
    <row r="233" ht="14.25" customHeight="1">
      <c r="A233" s="1" t="n"/>
      <c r="C233" s="38" t="n"/>
      <c r="G233" s="38" t="n"/>
      <c r="H233" s="38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</row>
    <row r="234" ht="14.25" customHeight="1">
      <c r="A234" s="1" t="n"/>
      <c r="C234" s="38" t="n"/>
      <c r="G234" s="38" t="n"/>
      <c r="H234" s="38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</row>
    <row r="235" ht="14.25" customHeight="1">
      <c r="A235" s="1" t="n"/>
      <c r="C235" s="38" t="n"/>
      <c r="G235" s="38" t="n"/>
      <c r="H235" s="38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</row>
    <row r="236" ht="14.25" customHeight="1">
      <c r="A236" s="1" t="n"/>
      <c r="C236" s="38" t="n"/>
      <c r="G236" s="38" t="n"/>
      <c r="H236" s="38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</row>
    <row r="237" ht="14.25" customHeight="1">
      <c r="A237" s="1" t="n"/>
      <c r="C237" s="38" t="n"/>
      <c r="G237" s="38" t="n"/>
      <c r="H237" s="38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</row>
    <row r="238" ht="14.25" customHeight="1">
      <c r="A238" s="1" t="n"/>
      <c r="C238" s="38" t="n"/>
      <c r="G238" s="38" t="n"/>
      <c r="H238" s="38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</row>
    <row r="239" ht="14.25" customHeight="1">
      <c r="A239" s="1" t="n"/>
      <c r="C239" s="38" t="n"/>
      <c r="G239" s="38" t="n"/>
      <c r="H239" s="38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</row>
    <row r="240" ht="14.25" customHeight="1">
      <c r="A240" s="1" t="n"/>
      <c r="C240" s="38" t="n"/>
      <c r="G240" s="38" t="n"/>
      <c r="H240" s="38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</row>
    <row r="241" ht="14.25" customHeight="1">
      <c r="A241" s="1" t="n"/>
      <c r="C241" s="38" t="n"/>
      <c r="G241" s="38" t="n"/>
      <c r="H241" s="38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</row>
    <row r="242" ht="14.25" customHeight="1">
      <c r="A242" s="1" t="n"/>
      <c r="C242" s="38" t="n"/>
      <c r="G242" s="38" t="n"/>
      <c r="H242" s="38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</row>
    <row r="243" ht="14.25" customHeight="1">
      <c r="A243" s="1" t="n"/>
      <c r="C243" s="38" t="n"/>
      <c r="G243" s="38" t="n"/>
      <c r="H243" s="38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</row>
    <row r="244" ht="14.25" customHeight="1">
      <c r="A244" s="1" t="n"/>
      <c r="C244" s="38" t="n"/>
      <c r="G244" s="38" t="n"/>
      <c r="H244" s="38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</row>
    <row r="245" ht="14.25" customHeight="1">
      <c r="A245" s="1" t="n"/>
      <c r="C245" s="38" t="n"/>
      <c r="G245" s="38" t="n"/>
      <c r="H245" s="38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</row>
    <row r="246" ht="14.25" customHeight="1">
      <c r="A246" s="1" t="n"/>
      <c r="C246" s="38" t="n"/>
      <c r="G246" s="38" t="n"/>
      <c r="H246" s="38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</row>
    <row r="247" ht="14.25" customHeight="1">
      <c r="A247" s="1" t="n"/>
      <c r="C247" s="38" t="n"/>
      <c r="G247" s="38" t="n"/>
      <c r="H247" s="38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</row>
    <row r="248" ht="14.25" customHeight="1">
      <c r="A248" s="1" t="n"/>
      <c r="C248" s="38" t="n"/>
      <c r="G248" s="38" t="n"/>
      <c r="H248" s="38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</row>
    <row r="249" ht="14.25" customHeight="1">
      <c r="A249" s="1" t="n"/>
      <c r="C249" s="38" t="n"/>
      <c r="G249" s="38" t="n"/>
      <c r="H249" s="38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</row>
    <row r="250" ht="14.25" customHeight="1">
      <c r="A250" s="1" t="n"/>
      <c r="C250" s="38" t="n"/>
      <c r="G250" s="38" t="n"/>
      <c r="H250" s="38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</row>
    <row r="251" ht="14.25" customHeight="1">
      <c r="A251" s="1" t="n"/>
      <c r="C251" s="38" t="n"/>
      <c r="G251" s="38" t="n"/>
      <c r="H251" s="38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</row>
    <row r="252" ht="14.25" customHeight="1">
      <c r="A252" s="1" t="n"/>
      <c r="C252" s="38" t="n"/>
      <c r="G252" s="38" t="n"/>
      <c r="H252" s="38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</row>
    <row r="253" ht="14.25" customHeight="1">
      <c r="A253" s="1" t="n"/>
      <c r="C253" s="38" t="n"/>
      <c r="G253" s="38" t="n"/>
      <c r="H253" s="38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</row>
    <row r="254" ht="14.25" customHeight="1">
      <c r="A254" s="1" t="n"/>
      <c r="C254" s="38" t="n"/>
      <c r="G254" s="38" t="n"/>
      <c r="H254" s="38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</row>
    <row r="255" ht="14.25" customHeight="1">
      <c r="A255" s="1" t="n"/>
      <c r="C255" s="38" t="n"/>
      <c r="G255" s="38" t="n"/>
      <c r="H255" s="38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</row>
    <row r="256" ht="14.25" customHeight="1">
      <c r="A256" s="1" t="n"/>
      <c r="C256" s="38" t="n"/>
      <c r="G256" s="38" t="n"/>
      <c r="H256" s="38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</row>
    <row r="257" ht="14.25" customHeight="1">
      <c r="A257" s="1" t="n"/>
      <c r="C257" s="38" t="n"/>
      <c r="G257" s="38" t="n"/>
      <c r="H257" s="38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</row>
    <row r="258" ht="14.25" customHeight="1">
      <c r="A258" s="1" t="n"/>
      <c r="C258" s="38" t="n"/>
      <c r="G258" s="38" t="n"/>
      <c r="H258" s="38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</row>
    <row r="259" ht="14.25" customHeight="1">
      <c r="A259" s="1" t="n"/>
      <c r="C259" s="38" t="n"/>
      <c r="G259" s="38" t="n"/>
      <c r="H259" s="38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</row>
    <row r="260" ht="14.25" customHeight="1">
      <c r="A260" s="1" t="n"/>
      <c r="C260" s="38" t="n"/>
      <c r="G260" s="38" t="n"/>
      <c r="H260" s="38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</row>
    <row r="261" ht="14.25" customHeight="1">
      <c r="A261" s="1" t="n"/>
      <c r="C261" s="38" t="n"/>
      <c r="G261" s="38" t="n"/>
      <c r="H261" s="38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</row>
    <row r="262" ht="14.25" customHeight="1">
      <c r="A262" s="1" t="n"/>
      <c r="C262" s="38" t="n"/>
      <c r="G262" s="38" t="n"/>
      <c r="H262" s="38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</row>
    <row r="263" ht="14.25" customHeight="1">
      <c r="A263" s="1" t="n"/>
      <c r="C263" s="38" t="n"/>
      <c r="G263" s="38" t="n"/>
      <c r="H263" s="38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</row>
    <row r="264" ht="14.25" customHeight="1">
      <c r="A264" s="1" t="n"/>
      <c r="C264" s="38" t="n"/>
      <c r="G264" s="38" t="n"/>
      <c r="H264" s="38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</row>
    <row r="265" ht="14.25" customHeight="1">
      <c r="A265" s="1" t="n"/>
      <c r="C265" s="38" t="n"/>
      <c r="G265" s="38" t="n"/>
      <c r="H265" s="38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</row>
    <row r="266" ht="14.25" customHeight="1">
      <c r="A266" s="1" t="n"/>
      <c r="C266" s="38" t="n"/>
      <c r="G266" s="38" t="n"/>
      <c r="H266" s="38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</row>
    <row r="267" ht="14.25" customHeight="1">
      <c r="A267" s="1" t="n"/>
      <c r="C267" s="38" t="n"/>
      <c r="G267" s="38" t="n"/>
      <c r="H267" s="38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</row>
    <row r="268" ht="14.25" customHeight="1">
      <c r="A268" s="1" t="n"/>
      <c r="C268" s="38" t="n"/>
      <c r="G268" s="38" t="n"/>
      <c r="H268" s="38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</row>
    <row r="269" ht="14.25" customHeight="1">
      <c r="A269" s="1" t="n"/>
      <c r="C269" s="38" t="n"/>
      <c r="G269" s="38" t="n"/>
      <c r="H269" s="38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</row>
    <row r="270" ht="14.25" customHeight="1">
      <c r="A270" s="1" t="n"/>
      <c r="C270" s="38" t="n"/>
      <c r="G270" s="38" t="n"/>
      <c r="H270" s="38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</row>
    <row r="271" ht="14.25" customHeight="1">
      <c r="A271" s="1" t="n"/>
      <c r="C271" s="38" t="n"/>
      <c r="G271" s="38" t="n"/>
      <c r="H271" s="38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</row>
    <row r="272" ht="14.25" customHeight="1">
      <c r="A272" s="1" t="n"/>
      <c r="C272" s="38" t="n"/>
      <c r="G272" s="38" t="n"/>
      <c r="H272" s="38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</row>
    <row r="273" ht="14.25" customHeight="1">
      <c r="A273" s="1" t="n"/>
      <c r="C273" s="38" t="n"/>
      <c r="G273" s="38" t="n"/>
      <c r="H273" s="38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</row>
    <row r="274" ht="14.25" customHeight="1">
      <c r="A274" s="1" t="n"/>
      <c r="C274" s="38" t="n"/>
      <c r="G274" s="38" t="n"/>
      <c r="H274" s="38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</row>
    <row r="275" ht="14.25" customHeight="1">
      <c r="A275" s="1" t="n"/>
      <c r="C275" s="38" t="n"/>
      <c r="G275" s="38" t="n"/>
      <c r="H275" s="38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</row>
    <row r="276" ht="14.25" customHeight="1">
      <c r="A276" s="1" t="n"/>
      <c r="C276" s="38" t="n"/>
      <c r="G276" s="38" t="n"/>
      <c r="H276" s="38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</row>
    <row r="277" ht="14.25" customHeight="1">
      <c r="A277" s="1" t="n"/>
      <c r="C277" s="38" t="n"/>
      <c r="G277" s="38" t="n"/>
      <c r="H277" s="38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</row>
    <row r="278" ht="14.25" customHeight="1">
      <c r="A278" s="1" t="n"/>
      <c r="C278" s="38" t="n"/>
      <c r="G278" s="38" t="n"/>
      <c r="H278" s="38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</row>
    <row r="279" ht="14.25" customHeight="1">
      <c r="A279" s="1" t="n"/>
      <c r="C279" s="38" t="n"/>
      <c r="G279" s="38" t="n"/>
      <c r="H279" s="38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</row>
    <row r="280" ht="14.25" customHeight="1">
      <c r="A280" s="1" t="n"/>
      <c r="C280" s="38" t="n"/>
      <c r="G280" s="38" t="n"/>
      <c r="H280" s="38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</row>
    <row r="281" ht="14.25" customHeight="1">
      <c r="A281" s="1" t="n"/>
      <c r="C281" s="38" t="n"/>
      <c r="G281" s="38" t="n"/>
      <c r="H281" s="38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</row>
    <row r="282" ht="14.25" customHeight="1">
      <c r="A282" s="1" t="n"/>
      <c r="C282" s="38" t="n"/>
      <c r="G282" s="38" t="n"/>
      <c r="H282" s="38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</row>
    <row r="283" ht="14.25" customHeight="1">
      <c r="A283" s="1" t="n"/>
      <c r="C283" s="38" t="n"/>
      <c r="G283" s="38" t="n"/>
      <c r="H283" s="38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</row>
    <row r="284" ht="14.25" customHeight="1">
      <c r="A284" s="1" t="n"/>
      <c r="C284" s="38" t="n"/>
      <c r="G284" s="38" t="n"/>
      <c r="H284" s="38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</row>
    <row r="285" ht="14.25" customHeight="1">
      <c r="A285" s="1" t="n"/>
      <c r="C285" s="38" t="n"/>
      <c r="G285" s="38" t="n"/>
      <c r="H285" s="38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</row>
    <row r="286" ht="14.25" customHeight="1">
      <c r="A286" s="1" t="n"/>
      <c r="C286" s="38" t="n"/>
      <c r="G286" s="38" t="n"/>
      <c r="H286" s="38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</row>
    <row r="287" ht="14.25" customHeight="1">
      <c r="A287" s="1" t="n"/>
      <c r="C287" s="38" t="n"/>
      <c r="G287" s="38" t="n"/>
      <c r="H287" s="38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</row>
    <row r="288" ht="14.25" customHeight="1">
      <c r="A288" s="1" t="n"/>
      <c r="C288" s="38" t="n"/>
      <c r="G288" s="38" t="n"/>
      <c r="H288" s="38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</row>
    <row r="289" ht="14.25" customHeight="1">
      <c r="A289" s="1" t="n"/>
      <c r="C289" s="38" t="n"/>
      <c r="G289" s="38" t="n"/>
      <c r="H289" s="38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</row>
    <row r="290" ht="14.25" customHeight="1">
      <c r="A290" s="1" t="n"/>
      <c r="C290" s="38" t="n"/>
      <c r="G290" s="38" t="n"/>
      <c r="H290" s="38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</row>
    <row r="291" ht="14.25" customHeight="1">
      <c r="A291" s="1" t="n"/>
      <c r="C291" s="38" t="n"/>
      <c r="G291" s="38" t="n"/>
      <c r="H291" s="38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</row>
    <row r="292" ht="14.25" customHeight="1">
      <c r="A292" s="1" t="n"/>
      <c r="C292" s="38" t="n"/>
      <c r="G292" s="38" t="n"/>
      <c r="H292" s="38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</row>
    <row r="293" ht="14.25" customHeight="1">
      <c r="A293" s="1" t="n"/>
      <c r="C293" s="38" t="n"/>
      <c r="G293" s="38" t="n"/>
      <c r="H293" s="38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</row>
    <row r="294" ht="14.25" customHeight="1">
      <c r="A294" s="1" t="n"/>
      <c r="C294" s="38" t="n"/>
      <c r="G294" s="38" t="n"/>
      <c r="H294" s="38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</row>
    <row r="295" ht="14.25" customHeight="1">
      <c r="A295" s="1" t="n"/>
      <c r="C295" s="38" t="n"/>
      <c r="G295" s="38" t="n"/>
      <c r="H295" s="38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</row>
    <row r="296" ht="14.25" customHeight="1">
      <c r="A296" s="1" t="n"/>
      <c r="C296" s="38" t="n"/>
      <c r="G296" s="38" t="n"/>
      <c r="H296" s="38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</row>
    <row r="297" ht="14.25" customHeight="1">
      <c r="A297" s="1" t="n"/>
      <c r="C297" s="38" t="n"/>
      <c r="G297" s="38" t="n"/>
      <c r="H297" s="38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</row>
    <row r="298" ht="14.25" customHeight="1">
      <c r="A298" s="1" t="n"/>
      <c r="C298" s="38" t="n"/>
      <c r="G298" s="38" t="n"/>
      <c r="H298" s="38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</row>
    <row r="299" ht="14.25" customHeight="1">
      <c r="A299" s="1" t="n"/>
      <c r="C299" s="38" t="n"/>
      <c r="G299" s="38" t="n"/>
      <c r="H299" s="38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</row>
    <row r="300" ht="14.25" customHeight="1">
      <c r="A300" s="1" t="n"/>
      <c r="C300" s="38" t="n"/>
      <c r="G300" s="38" t="n"/>
      <c r="H300" s="38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</row>
    <row r="301" ht="14.25" customHeight="1">
      <c r="A301" s="1" t="n"/>
      <c r="C301" s="38" t="n"/>
      <c r="G301" s="38" t="n"/>
      <c r="H301" s="38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</row>
    <row r="302" ht="14.25" customHeight="1">
      <c r="A302" s="1" t="n"/>
      <c r="C302" s="38" t="n"/>
      <c r="G302" s="38" t="n"/>
      <c r="H302" s="38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</row>
    <row r="303" ht="14.25" customHeight="1">
      <c r="A303" s="1" t="n"/>
      <c r="C303" s="38" t="n"/>
      <c r="G303" s="38" t="n"/>
      <c r="H303" s="38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</row>
    <row r="304" ht="14.25" customHeight="1">
      <c r="A304" s="1" t="n"/>
      <c r="C304" s="38" t="n"/>
      <c r="G304" s="38" t="n"/>
      <c r="H304" s="38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</row>
    <row r="305" ht="14.25" customHeight="1">
      <c r="A305" s="1" t="n"/>
      <c r="C305" s="38" t="n"/>
      <c r="G305" s="38" t="n"/>
      <c r="H305" s="38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</row>
    <row r="306" ht="14.25" customHeight="1">
      <c r="A306" s="1" t="n"/>
      <c r="C306" s="38" t="n"/>
      <c r="G306" s="38" t="n"/>
      <c r="H306" s="38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</row>
    <row r="307" ht="14.25" customHeight="1">
      <c r="A307" s="1" t="n"/>
      <c r="C307" s="38" t="n"/>
      <c r="G307" s="38" t="n"/>
      <c r="H307" s="38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</row>
    <row r="308" ht="14.25" customHeight="1">
      <c r="A308" s="1" t="n"/>
      <c r="C308" s="38" t="n"/>
      <c r="G308" s="38" t="n"/>
      <c r="H308" s="38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</row>
    <row r="309" ht="14.25" customHeight="1">
      <c r="A309" s="1" t="n"/>
      <c r="C309" s="38" t="n"/>
      <c r="G309" s="38" t="n"/>
      <c r="H309" s="38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</row>
    <row r="310" ht="14.25" customHeight="1">
      <c r="A310" s="1" t="n"/>
      <c r="C310" s="38" t="n"/>
      <c r="G310" s="38" t="n"/>
      <c r="H310" s="38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</row>
    <row r="311" ht="14.25" customHeight="1">
      <c r="A311" s="1" t="n"/>
      <c r="C311" s="38" t="n"/>
      <c r="G311" s="38" t="n"/>
      <c r="H311" s="38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</row>
    <row r="312" ht="14.25" customHeight="1">
      <c r="A312" s="1" t="n"/>
      <c r="C312" s="38" t="n"/>
      <c r="G312" s="38" t="n"/>
      <c r="H312" s="38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</row>
    <row r="313" ht="14.25" customHeight="1">
      <c r="A313" s="1" t="n"/>
      <c r="C313" s="38" t="n"/>
      <c r="G313" s="38" t="n"/>
      <c r="H313" s="38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</row>
    <row r="314" ht="14.25" customHeight="1">
      <c r="A314" s="1" t="n"/>
      <c r="C314" s="38" t="n"/>
      <c r="G314" s="38" t="n"/>
      <c r="H314" s="38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</row>
    <row r="315" ht="14.25" customHeight="1">
      <c r="A315" s="1" t="n"/>
      <c r="C315" s="38" t="n"/>
      <c r="G315" s="38" t="n"/>
      <c r="H315" s="38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</row>
    <row r="316" ht="14.25" customHeight="1">
      <c r="A316" s="1" t="n"/>
      <c r="C316" s="38" t="n"/>
      <c r="G316" s="38" t="n"/>
      <c r="H316" s="38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</row>
    <row r="317" ht="14.25" customHeight="1">
      <c r="A317" s="1" t="n"/>
      <c r="C317" s="38" t="n"/>
      <c r="G317" s="38" t="n"/>
      <c r="H317" s="38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</row>
    <row r="318" ht="14.25" customHeight="1">
      <c r="A318" s="1" t="n"/>
      <c r="C318" s="38" t="n"/>
      <c r="G318" s="38" t="n"/>
      <c r="H318" s="38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</row>
    <row r="319" ht="14.25" customHeight="1">
      <c r="A319" s="1" t="n"/>
      <c r="C319" s="38" t="n"/>
      <c r="G319" s="38" t="n"/>
      <c r="H319" s="38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</row>
    <row r="320" ht="14.25" customHeight="1">
      <c r="A320" s="1" t="n"/>
      <c r="C320" s="38" t="n"/>
      <c r="G320" s="38" t="n"/>
      <c r="H320" s="38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</row>
    <row r="321" ht="14.25" customHeight="1">
      <c r="A321" s="1" t="n"/>
      <c r="C321" s="38" t="n"/>
      <c r="G321" s="38" t="n"/>
      <c r="H321" s="38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</row>
    <row r="322" ht="14.25" customHeight="1">
      <c r="A322" s="1" t="n"/>
      <c r="C322" s="38" t="n"/>
      <c r="G322" s="38" t="n"/>
      <c r="H322" s="38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</row>
    <row r="323" ht="14.25" customHeight="1">
      <c r="A323" s="1" t="n"/>
      <c r="C323" s="38" t="n"/>
      <c r="G323" s="38" t="n"/>
      <c r="H323" s="38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</row>
    <row r="324" ht="14.25" customHeight="1">
      <c r="A324" s="1" t="n"/>
      <c r="C324" s="38" t="n"/>
      <c r="G324" s="38" t="n"/>
      <c r="H324" s="38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</row>
    <row r="325" ht="14.25" customHeight="1">
      <c r="A325" s="1" t="n"/>
      <c r="C325" s="38" t="n"/>
      <c r="G325" s="38" t="n"/>
      <c r="H325" s="38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</row>
    <row r="326" ht="14.25" customHeight="1">
      <c r="A326" s="1" t="n"/>
      <c r="C326" s="38" t="n"/>
      <c r="G326" s="38" t="n"/>
      <c r="H326" s="38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</row>
    <row r="327" ht="14.25" customHeight="1">
      <c r="A327" s="1" t="n"/>
      <c r="C327" s="38" t="n"/>
      <c r="G327" s="38" t="n"/>
      <c r="H327" s="38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</row>
    <row r="328" ht="14.25" customHeight="1">
      <c r="A328" s="1" t="n"/>
      <c r="C328" s="38" t="n"/>
      <c r="G328" s="38" t="n"/>
      <c r="H328" s="38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</row>
    <row r="329" ht="14.25" customHeight="1">
      <c r="A329" s="1" t="n"/>
      <c r="C329" s="38" t="n"/>
      <c r="G329" s="38" t="n"/>
      <c r="H329" s="38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</row>
    <row r="330" ht="14.25" customHeight="1">
      <c r="A330" s="1" t="n"/>
      <c r="C330" s="38" t="n"/>
      <c r="G330" s="38" t="n"/>
      <c r="H330" s="38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</row>
    <row r="331" ht="14.25" customHeight="1">
      <c r="A331" s="1" t="n"/>
      <c r="C331" s="38" t="n"/>
      <c r="G331" s="38" t="n"/>
      <c r="H331" s="38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</row>
    <row r="332" ht="14.25" customHeight="1">
      <c r="A332" s="1" t="n"/>
      <c r="C332" s="38" t="n"/>
      <c r="G332" s="38" t="n"/>
      <c r="H332" s="38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</row>
    <row r="333" ht="14.25" customHeight="1">
      <c r="A333" s="1" t="n"/>
      <c r="C333" s="38" t="n"/>
      <c r="G333" s="38" t="n"/>
      <c r="H333" s="38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</row>
    <row r="334" ht="14.25" customHeight="1">
      <c r="A334" s="1" t="n"/>
      <c r="C334" s="38" t="n"/>
      <c r="G334" s="38" t="n"/>
      <c r="H334" s="38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</row>
    <row r="335" ht="14.25" customHeight="1">
      <c r="A335" s="1" t="n"/>
      <c r="C335" s="38" t="n"/>
      <c r="G335" s="38" t="n"/>
      <c r="H335" s="38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</row>
    <row r="336" ht="14.25" customHeight="1">
      <c r="A336" s="1" t="n"/>
      <c r="C336" s="38" t="n"/>
      <c r="G336" s="38" t="n"/>
      <c r="H336" s="38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</row>
    <row r="337" ht="14.25" customHeight="1">
      <c r="A337" s="1" t="n"/>
      <c r="C337" s="38" t="n"/>
      <c r="G337" s="38" t="n"/>
      <c r="H337" s="38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</row>
    <row r="338" ht="14.25" customHeight="1">
      <c r="A338" s="1" t="n"/>
      <c r="C338" s="38" t="n"/>
      <c r="G338" s="38" t="n"/>
      <c r="H338" s="38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</row>
    <row r="339" ht="14.25" customHeight="1">
      <c r="A339" s="1" t="n"/>
      <c r="C339" s="38" t="n"/>
      <c r="G339" s="38" t="n"/>
      <c r="H339" s="38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</row>
    <row r="340" ht="14.25" customHeight="1">
      <c r="A340" s="1" t="n"/>
      <c r="C340" s="38" t="n"/>
      <c r="G340" s="38" t="n"/>
      <c r="H340" s="38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</row>
    <row r="341" ht="14.25" customHeight="1">
      <c r="A341" s="1" t="n"/>
      <c r="C341" s="38" t="n"/>
      <c r="G341" s="38" t="n"/>
      <c r="H341" s="38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</row>
    <row r="342" ht="14.25" customHeight="1">
      <c r="A342" s="1" t="n"/>
      <c r="C342" s="38" t="n"/>
      <c r="G342" s="38" t="n"/>
      <c r="H342" s="38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</row>
    <row r="343" ht="14.25" customHeight="1">
      <c r="A343" s="1" t="n"/>
      <c r="C343" s="38" t="n"/>
      <c r="G343" s="38" t="n"/>
      <c r="H343" s="38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</row>
    <row r="344" ht="14.25" customHeight="1">
      <c r="A344" s="1" t="n"/>
      <c r="C344" s="38" t="n"/>
      <c r="G344" s="38" t="n"/>
      <c r="H344" s="38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</row>
    <row r="345" ht="14.25" customHeight="1">
      <c r="A345" s="1" t="n"/>
      <c r="C345" s="38" t="n"/>
      <c r="G345" s="38" t="n"/>
      <c r="H345" s="38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</row>
    <row r="346" ht="14.25" customHeight="1">
      <c r="A346" s="1" t="n"/>
      <c r="C346" s="38" t="n"/>
      <c r="G346" s="38" t="n"/>
      <c r="H346" s="38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</row>
    <row r="347" ht="14.25" customHeight="1">
      <c r="A347" s="1" t="n"/>
      <c r="C347" s="38" t="n"/>
      <c r="G347" s="38" t="n"/>
      <c r="H347" s="38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</row>
    <row r="348" ht="14.25" customHeight="1">
      <c r="A348" s="1" t="n"/>
      <c r="C348" s="38" t="n"/>
      <c r="G348" s="38" t="n"/>
      <c r="H348" s="38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</row>
    <row r="349" ht="14.25" customHeight="1">
      <c r="A349" s="1" t="n"/>
      <c r="C349" s="38" t="n"/>
      <c r="G349" s="38" t="n"/>
      <c r="H349" s="38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</row>
    <row r="350" ht="14.25" customHeight="1">
      <c r="A350" s="1" t="n"/>
      <c r="C350" s="38" t="n"/>
      <c r="G350" s="38" t="n"/>
      <c r="H350" s="38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</row>
    <row r="351" ht="14.25" customHeight="1">
      <c r="A351" s="1" t="n"/>
      <c r="C351" s="38" t="n"/>
      <c r="G351" s="38" t="n"/>
      <c r="H351" s="38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</row>
    <row r="352" ht="14.25" customHeight="1">
      <c r="A352" s="1" t="n"/>
      <c r="C352" s="38" t="n"/>
      <c r="G352" s="38" t="n"/>
      <c r="H352" s="38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</row>
    <row r="353" ht="14.25" customHeight="1">
      <c r="A353" s="1" t="n"/>
      <c r="C353" s="38" t="n"/>
      <c r="G353" s="38" t="n"/>
      <c r="H353" s="38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</row>
    <row r="354" ht="14.25" customHeight="1">
      <c r="A354" s="1" t="n"/>
      <c r="C354" s="38" t="n"/>
      <c r="G354" s="38" t="n"/>
      <c r="H354" s="38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</row>
    <row r="355" ht="14.25" customHeight="1">
      <c r="A355" s="1" t="n"/>
      <c r="C355" s="38" t="n"/>
      <c r="G355" s="38" t="n"/>
      <c r="H355" s="38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</row>
    <row r="356" ht="14.25" customHeight="1">
      <c r="A356" s="1" t="n"/>
      <c r="C356" s="38" t="n"/>
      <c r="G356" s="38" t="n"/>
      <c r="H356" s="38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</row>
    <row r="357" ht="14.25" customHeight="1">
      <c r="A357" s="1" t="n"/>
      <c r="C357" s="38" t="n"/>
      <c r="G357" s="38" t="n"/>
      <c r="H357" s="38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</row>
    <row r="358" ht="14.25" customHeight="1">
      <c r="A358" s="1" t="n"/>
      <c r="C358" s="38" t="n"/>
      <c r="G358" s="38" t="n"/>
      <c r="H358" s="38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</row>
    <row r="359" ht="14.25" customHeight="1">
      <c r="A359" s="1" t="n"/>
      <c r="C359" s="38" t="n"/>
      <c r="G359" s="38" t="n"/>
      <c r="H359" s="38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</row>
    <row r="360" ht="14.25" customHeight="1">
      <c r="A360" s="1" t="n"/>
      <c r="C360" s="38" t="n"/>
      <c r="G360" s="38" t="n"/>
      <c r="H360" s="38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</row>
    <row r="361" ht="14.25" customHeight="1">
      <c r="A361" s="1" t="n"/>
      <c r="C361" s="38" t="n"/>
      <c r="G361" s="38" t="n"/>
      <c r="H361" s="38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</row>
    <row r="362" ht="14.25" customHeight="1">
      <c r="A362" s="1" t="n"/>
      <c r="C362" s="38" t="n"/>
      <c r="G362" s="38" t="n"/>
      <c r="H362" s="38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</row>
    <row r="363" ht="14.25" customHeight="1">
      <c r="A363" s="1" t="n"/>
      <c r="C363" s="38" t="n"/>
      <c r="G363" s="38" t="n"/>
      <c r="H363" s="38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</row>
    <row r="364" ht="14.25" customHeight="1">
      <c r="A364" s="1" t="n"/>
      <c r="C364" s="38" t="n"/>
      <c r="G364" s="38" t="n"/>
      <c r="H364" s="38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</row>
    <row r="365" ht="14.25" customHeight="1">
      <c r="A365" s="1" t="n"/>
      <c r="C365" s="38" t="n"/>
      <c r="G365" s="38" t="n"/>
      <c r="H365" s="38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</row>
    <row r="366" ht="14.25" customHeight="1">
      <c r="A366" s="1" t="n"/>
      <c r="C366" s="38" t="n"/>
      <c r="G366" s="38" t="n"/>
      <c r="H366" s="38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</row>
    <row r="367" ht="14.25" customHeight="1">
      <c r="A367" s="1" t="n"/>
      <c r="C367" s="38" t="n"/>
      <c r="G367" s="38" t="n"/>
      <c r="H367" s="38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</row>
    <row r="368" ht="14.25" customHeight="1">
      <c r="A368" s="1" t="n"/>
      <c r="C368" s="38" t="n"/>
      <c r="G368" s="38" t="n"/>
      <c r="H368" s="38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</row>
    <row r="369" ht="14.25" customHeight="1">
      <c r="A369" s="1" t="n"/>
      <c r="C369" s="38" t="n"/>
      <c r="G369" s="38" t="n"/>
      <c r="H369" s="38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</row>
    <row r="370" ht="14.25" customHeight="1">
      <c r="A370" s="1" t="n"/>
      <c r="C370" s="38" t="n"/>
      <c r="G370" s="38" t="n"/>
      <c r="H370" s="38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</row>
    <row r="371" ht="14.25" customHeight="1">
      <c r="A371" s="1" t="n"/>
      <c r="C371" s="38" t="n"/>
      <c r="G371" s="38" t="n"/>
      <c r="H371" s="38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</row>
    <row r="372" ht="14.25" customHeight="1">
      <c r="A372" s="1" t="n"/>
      <c r="C372" s="38" t="n"/>
      <c r="G372" s="38" t="n"/>
      <c r="H372" s="38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</row>
    <row r="373" ht="14.25" customHeight="1">
      <c r="A373" s="1" t="n"/>
      <c r="C373" s="38" t="n"/>
      <c r="G373" s="38" t="n"/>
      <c r="H373" s="38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</row>
    <row r="374" ht="14.25" customHeight="1">
      <c r="A374" s="1" t="n"/>
      <c r="C374" s="38" t="n"/>
      <c r="G374" s="38" t="n"/>
      <c r="H374" s="38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</row>
    <row r="375" ht="14.25" customHeight="1">
      <c r="A375" s="1" t="n"/>
      <c r="C375" s="38" t="n"/>
      <c r="G375" s="38" t="n"/>
      <c r="H375" s="38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</row>
    <row r="376" ht="14.25" customHeight="1">
      <c r="A376" s="1" t="n"/>
      <c r="C376" s="38" t="n"/>
      <c r="G376" s="38" t="n"/>
      <c r="H376" s="38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</row>
    <row r="377" ht="14.25" customHeight="1">
      <c r="A377" s="1" t="n"/>
      <c r="C377" s="38" t="n"/>
      <c r="G377" s="38" t="n"/>
      <c r="H377" s="38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</row>
    <row r="378" ht="14.25" customHeight="1">
      <c r="A378" s="1" t="n"/>
      <c r="C378" s="38" t="n"/>
      <c r="G378" s="38" t="n"/>
      <c r="H378" s="38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</row>
    <row r="379" ht="14.25" customHeight="1">
      <c r="A379" s="1" t="n"/>
      <c r="C379" s="38" t="n"/>
      <c r="G379" s="38" t="n"/>
      <c r="H379" s="38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</row>
    <row r="380" ht="14.25" customHeight="1">
      <c r="A380" s="1" t="n"/>
      <c r="C380" s="38" t="n"/>
      <c r="G380" s="38" t="n"/>
      <c r="H380" s="38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</row>
    <row r="381" ht="14.25" customHeight="1">
      <c r="A381" s="1" t="n"/>
      <c r="C381" s="38" t="n"/>
      <c r="G381" s="38" t="n"/>
      <c r="H381" s="38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</row>
    <row r="382" ht="14.25" customHeight="1">
      <c r="A382" s="1" t="n"/>
      <c r="C382" s="38" t="n"/>
      <c r="G382" s="38" t="n"/>
      <c r="H382" s="38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</row>
    <row r="383" ht="14.25" customHeight="1">
      <c r="A383" s="1" t="n"/>
      <c r="C383" s="38" t="n"/>
      <c r="G383" s="38" t="n"/>
      <c r="H383" s="38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</row>
    <row r="384" ht="14.25" customHeight="1">
      <c r="A384" s="1" t="n"/>
      <c r="C384" s="38" t="n"/>
      <c r="G384" s="38" t="n"/>
      <c r="H384" s="38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</row>
    <row r="385" ht="14.25" customHeight="1">
      <c r="A385" s="1" t="n"/>
      <c r="C385" s="38" t="n"/>
      <c r="G385" s="38" t="n"/>
      <c r="H385" s="38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</row>
    <row r="386" ht="14.25" customHeight="1">
      <c r="A386" s="1" t="n"/>
      <c r="C386" s="38" t="n"/>
      <c r="G386" s="38" t="n"/>
      <c r="H386" s="38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</row>
    <row r="387" ht="14.25" customHeight="1">
      <c r="A387" s="1" t="n"/>
      <c r="C387" s="38" t="n"/>
      <c r="G387" s="38" t="n"/>
      <c r="H387" s="38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</row>
    <row r="388" ht="14.25" customHeight="1">
      <c r="A388" s="1" t="n"/>
      <c r="C388" s="38" t="n"/>
      <c r="G388" s="38" t="n"/>
      <c r="H388" s="38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</row>
    <row r="389" ht="14.25" customHeight="1">
      <c r="A389" s="1" t="n"/>
      <c r="C389" s="38" t="n"/>
      <c r="G389" s="38" t="n"/>
      <c r="H389" s="38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</row>
    <row r="390" ht="14.25" customHeight="1">
      <c r="A390" s="1" t="n"/>
      <c r="C390" s="38" t="n"/>
      <c r="G390" s="38" t="n"/>
      <c r="H390" s="38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</row>
    <row r="391" ht="14.25" customHeight="1">
      <c r="A391" s="1" t="n"/>
      <c r="C391" s="38" t="n"/>
      <c r="G391" s="38" t="n"/>
      <c r="H391" s="38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</row>
    <row r="392" ht="14.25" customHeight="1">
      <c r="A392" s="1" t="n"/>
      <c r="C392" s="38" t="n"/>
      <c r="G392" s="38" t="n"/>
      <c r="H392" s="38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</row>
    <row r="393" ht="14.25" customHeight="1">
      <c r="A393" s="1" t="n"/>
      <c r="C393" s="38" t="n"/>
      <c r="G393" s="38" t="n"/>
      <c r="H393" s="38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</row>
    <row r="394" ht="14.25" customHeight="1">
      <c r="A394" s="1" t="n"/>
      <c r="C394" s="38" t="n"/>
      <c r="G394" s="38" t="n"/>
      <c r="H394" s="38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</row>
    <row r="395" ht="14.25" customHeight="1">
      <c r="A395" s="1" t="n"/>
      <c r="C395" s="38" t="n"/>
      <c r="G395" s="38" t="n"/>
      <c r="H395" s="38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</row>
    <row r="396" ht="14.25" customHeight="1">
      <c r="A396" s="1" t="n"/>
      <c r="C396" s="38" t="n"/>
      <c r="G396" s="38" t="n"/>
      <c r="H396" s="38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</row>
    <row r="397" ht="14.25" customHeight="1">
      <c r="A397" s="1" t="n"/>
      <c r="C397" s="38" t="n"/>
      <c r="G397" s="38" t="n"/>
      <c r="H397" s="38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</row>
    <row r="398" ht="14.25" customHeight="1">
      <c r="A398" s="1" t="n"/>
      <c r="C398" s="38" t="n"/>
      <c r="G398" s="38" t="n"/>
      <c r="H398" s="38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</row>
    <row r="399" ht="14.25" customHeight="1">
      <c r="A399" s="1" t="n"/>
      <c r="C399" s="38" t="n"/>
      <c r="G399" s="38" t="n"/>
      <c r="H399" s="38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</row>
    <row r="400" ht="14.25" customHeight="1">
      <c r="A400" s="1" t="n"/>
      <c r="C400" s="38" t="n"/>
      <c r="G400" s="38" t="n"/>
      <c r="H400" s="38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</row>
    <row r="401" ht="14.25" customHeight="1">
      <c r="A401" s="1" t="n"/>
      <c r="C401" s="38" t="n"/>
      <c r="G401" s="38" t="n"/>
      <c r="H401" s="38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</row>
    <row r="402" ht="14.25" customHeight="1">
      <c r="A402" s="1" t="n"/>
      <c r="C402" s="38" t="n"/>
      <c r="G402" s="38" t="n"/>
      <c r="H402" s="38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</row>
    <row r="403" ht="14.25" customHeight="1">
      <c r="A403" s="1" t="n"/>
      <c r="C403" s="38" t="n"/>
      <c r="G403" s="38" t="n"/>
      <c r="H403" s="38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</row>
    <row r="404" ht="14.25" customHeight="1">
      <c r="A404" s="1" t="n"/>
      <c r="C404" s="38" t="n"/>
      <c r="G404" s="38" t="n"/>
      <c r="H404" s="38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</row>
    <row r="405" ht="14.25" customHeight="1">
      <c r="A405" s="1" t="n"/>
      <c r="C405" s="38" t="n"/>
      <c r="G405" s="38" t="n"/>
      <c r="H405" s="38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</row>
    <row r="406" ht="14.25" customHeight="1">
      <c r="A406" s="1" t="n"/>
      <c r="C406" s="38" t="n"/>
      <c r="G406" s="38" t="n"/>
      <c r="H406" s="38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</row>
    <row r="407" ht="14.25" customHeight="1">
      <c r="A407" s="1" t="n"/>
      <c r="C407" s="38" t="n"/>
      <c r="G407" s="38" t="n"/>
      <c r="H407" s="38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</row>
    <row r="408" ht="14.25" customHeight="1">
      <c r="A408" s="1" t="n"/>
      <c r="C408" s="38" t="n"/>
      <c r="G408" s="38" t="n"/>
      <c r="H408" s="38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</row>
    <row r="409" ht="14.25" customHeight="1">
      <c r="A409" s="1" t="n"/>
      <c r="C409" s="38" t="n"/>
      <c r="G409" s="38" t="n"/>
      <c r="H409" s="38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</row>
    <row r="410" ht="14.25" customHeight="1">
      <c r="A410" s="1" t="n"/>
      <c r="C410" s="38" t="n"/>
      <c r="G410" s="38" t="n"/>
      <c r="H410" s="38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</row>
    <row r="411" ht="14.25" customHeight="1">
      <c r="A411" s="1" t="n"/>
      <c r="C411" s="38" t="n"/>
      <c r="G411" s="38" t="n"/>
      <c r="H411" s="38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</row>
    <row r="412" ht="14.25" customHeight="1">
      <c r="A412" s="1" t="n"/>
      <c r="C412" s="38" t="n"/>
      <c r="G412" s="38" t="n"/>
      <c r="H412" s="38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</row>
    <row r="413" ht="14.25" customHeight="1">
      <c r="A413" s="1" t="n"/>
      <c r="C413" s="38" t="n"/>
      <c r="G413" s="38" t="n"/>
      <c r="H413" s="38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</row>
    <row r="414" ht="14.25" customHeight="1">
      <c r="A414" s="1" t="n"/>
      <c r="C414" s="38" t="n"/>
      <c r="G414" s="38" t="n"/>
      <c r="H414" s="38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</row>
    <row r="415" ht="14.25" customHeight="1">
      <c r="A415" s="1" t="n"/>
      <c r="C415" s="38" t="n"/>
      <c r="G415" s="38" t="n"/>
      <c r="H415" s="38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</row>
    <row r="416" ht="14.25" customHeight="1">
      <c r="A416" s="1" t="n"/>
      <c r="C416" s="38" t="n"/>
      <c r="G416" s="38" t="n"/>
      <c r="H416" s="38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</row>
    <row r="417" ht="14.25" customHeight="1">
      <c r="A417" s="1" t="n"/>
      <c r="C417" s="38" t="n"/>
      <c r="G417" s="38" t="n"/>
      <c r="H417" s="38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</row>
    <row r="418" ht="14.25" customHeight="1">
      <c r="A418" s="1" t="n"/>
      <c r="C418" s="38" t="n"/>
      <c r="G418" s="38" t="n"/>
      <c r="H418" s="38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</row>
    <row r="419" ht="14.25" customHeight="1">
      <c r="A419" s="1" t="n"/>
      <c r="C419" s="38" t="n"/>
      <c r="G419" s="38" t="n"/>
      <c r="H419" s="38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</row>
    <row r="420" ht="14.25" customHeight="1">
      <c r="A420" s="1" t="n"/>
      <c r="C420" s="38" t="n"/>
      <c r="G420" s="38" t="n"/>
      <c r="H420" s="38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</row>
    <row r="421" ht="14.25" customHeight="1">
      <c r="A421" s="1" t="n"/>
      <c r="C421" s="38" t="n"/>
      <c r="G421" s="38" t="n"/>
      <c r="H421" s="38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</row>
    <row r="422" ht="14.25" customHeight="1">
      <c r="A422" s="1" t="n"/>
      <c r="C422" s="38" t="n"/>
      <c r="G422" s="38" t="n"/>
      <c r="H422" s="38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</row>
    <row r="423" ht="14.25" customHeight="1">
      <c r="A423" s="1" t="n"/>
      <c r="C423" s="38" t="n"/>
      <c r="G423" s="38" t="n"/>
      <c r="H423" s="38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</row>
    <row r="424" ht="14.25" customHeight="1">
      <c r="A424" s="1" t="n"/>
      <c r="C424" s="38" t="n"/>
      <c r="G424" s="38" t="n"/>
      <c r="H424" s="38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</row>
    <row r="425" ht="14.25" customHeight="1">
      <c r="A425" s="1" t="n"/>
      <c r="C425" s="38" t="n"/>
      <c r="G425" s="38" t="n"/>
      <c r="H425" s="38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</row>
    <row r="426" ht="14.25" customHeight="1">
      <c r="A426" s="1" t="n"/>
      <c r="C426" s="38" t="n"/>
      <c r="G426" s="38" t="n"/>
      <c r="H426" s="38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</row>
    <row r="427" ht="14.25" customHeight="1">
      <c r="A427" s="1" t="n"/>
      <c r="C427" s="38" t="n"/>
      <c r="G427" s="38" t="n"/>
      <c r="H427" s="38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</row>
    <row r="428" ht="14.25" customHeight="1">
      <c r="A428" s="1" t="n"/>
      <c r="C428" s="38" t="n"/>
      <c r="G428" s="38" t="n"/>
      <c r="H428" s="38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</row>
    <row r="429" ht="14.25" customHeight="1">
      <c r="A429" s="1" t="n"/>
      <c r="C429" s="38" t="n"/>
      <c r="G429" s="38" t="n"/>
      <c r="H429" s="38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</row>
    <row r="430" ht="14.25" customHeight="1">
      <c r="A430" s="1" t="n"/>
      <c r="C430" s="38" t="n"/>
      <c r="G430" s="38" t="n"/>
      <c r="H430" s="38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</row>
    <row r="431" ht="14.25" customHeight="1">
      <c r="A431" s="1" t="n"/>
      <c r="C431" s="38" t="n"/>
      <c r="G431" s="38" t="n"/>
      <c r="H431" s="38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</row>
    <row r="432" ht="14.25" customHeight="1">
      <c r="A432" s="1" t="n"/>
      <c r="C432" s="38" t="n"/>
      <c r="G432" s="38" t="n"/>
      <c r="H432" s="38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</row>
    <row r="433" ht="14.25" customHeight="1">
      <c r="A433" s="1" t="n"/>
      <c r="C433" s="38" t="n"/>
      <c r="G433" s="38" t="n"/>
      <c r="H433" s="38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</row>
    <row r="434" ht="14.25" customHeight="1">
      <c r="A434" s="1" t="n"/>
      <c r="C434" s="38" t="n"/>
      <c r="G434" s="38" t="n"/>
      <c r="H434" s="38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</row>
    <row r="435" ht="14.25" customHeight="1">
      <c r="A435" s="1" t="n"/>
      <c r="C435" s="38" t="n"/>
      <c r="G435" s="38" t="n"/>
      <c r="H435" s="38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</row>
    <row r="436" ht="14.25" customHeight="1">
      <c r="A436" s="1" t="n"/>
      <c r="C436" s="38" t="n"/>
      <c r="G436" s="38" t="n"/>
      <c r="H436" s="38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</row>
    <row r="437" ht="14.25" customHeight="1">
      <c r="A437" s="1" t="n"/>
      <c r="C437" s="38" t="n"/>
      <c r="G437" s="38" t="n"/>
      <c r="H437" s="38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</row>
    <row r="438" ht="14.25" customHeight="1">
      <c r="A438" s="1" t="n"/>
      <c r="C438" s="38" t="n"/>
      <c r="G438" s="38" t="n"/>
      <c r="H438" s="38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</row>
    <row r="439" ht="14.25" customHeight="1">
      <c r="A439" s="1" t="n"/>
      <c r="C439" s="38" t="n"/>
      <c r="G439" s="38" t="n"/>
      <c r="H439" s="38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</row>
    <row r="440" ht="14.25" customHeight="1">
      <c r="A440" s="1" t="n"/>
      <c r="C440" s="38" t="n"/>
      <c r="G440" s="38" t="n"/>
      <c r="H440" s="38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</row>
    <row r="441" ht="14.25" customHeight="1">
      <c r="A441" s="1" t="n"/>
      <c r="C441" s="38" t="n"/>
      <c r="G441" s="38" t="n"/>
      <c r="H441" s="38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</row>
    <row r="442" ht="14.25" customHeight="1">
      <c r="A442" s="1" t="n"/>
      <c r="C442" s="38" t="n"/>
      <c r="G442" s="38" t="n"/>
      <c r="H442" s="38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</row>
    <row r="443" ht="14.25" customHeight="1">
      <c r="A443" s="1" t="n"/>
      <c r="C443" s="38" t="n"/>
      <c r="G443" s="38" t="n"/>
      <c r="H443" s="38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</row>
    <row r="444" ht="14.25" customHeight="1">
      <c r="A444" s="1" t="n"/>
      <c r="C444" s="38" t="n"/>
      <c r="G444" s="38" t="n"/>
      <c r="H444" s="38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</row>
    <row r="445" ht="14.25" customHeight="1">
      <c r="A445" s="1" t="n"/>
      <c r="C445" s="38" t="n"/>
      <c r="G445" s="38" t="n"/>
      <c r="H445" s="38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</row>
    <row r="446" ht="14.25" customHeight="1">
      <c r="A446" s="1" t="n"/>
      <c r="C446" s="38" t="n"/>
      <c r="G446" s="38" t="n"/>
      <c r="H446" s="38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</row>
    <row r="447" ht="14.25" customHeight="1">
      <c r="A447" s="1" t="n"/>
      <c r="C447" s="38" t="n"/>
      <c r="G447" s="38" t="n"/>
      <c r="H447" s="38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</row>
    <row r="448" ht="14.25" customHeight="1">
      <c r="A448" s="1" t="n"/>
      <c r="C448" s="38" t="n"/>
      <c r="G448" s="38" t="n"/>
      <c r="H448" s="38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</row>
    <row r="449" ht="14.25" customHeight="1">
      <c r="A449" s="1" t="n"/>
      <c r="C449" s="38" t="n"/>
      <c r="G449" s="38" t="n"/>
      <c r="H449" s="38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</row>
    <row r="450" ht="14.25" customHeight="1">
      <c r="A450" s="1" t="n"/>
      <c r="C450" s="38" t="n"/>
      <c r="G450" s="38" t="n"/>
      <c r="H450" s="38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</row>
    <row r="451" ht="14.25" customHeight="1">
      <c r="A451" s="1" t="n"/>
      <c r="C451" s="38" t="n"/>
      <c r="G451" s="38" t="n"/>
      <c r="H451" s="38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</row>
    <row r="452" ht="14.25" customHeight="1">
      <c r="A452" s="1" t="n"/>
      <c r="C452" s="38" t="n"/>
      <c r="G452" s="38" t="n"/>
      <c r="H452" s="38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</row>
    <row r="453" ht="14.25" customHeight="1">
      <c r="A453" s="1" t="n"/>
      <c r="C453" s="38" t="n"/>
      <c r="G453" s="38" t="n"/>
      <c r="H453" s="38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</row>
    <row r="454" ht="14.25" customHeight="1">
      <c r="A454" s="1" t="n"/>
      <c r="C454" s="38" t="n"/>
      <c r="G454" s="38" t="n"/>
      <c r="H454" s="38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</row>
    <row r="455" ht="14.25" customHeight="1">
      <c r="A455" s="1" t="n"/>
      <c r="C455" s="38" t="n"/>
      <c r="G455" s="38" t="n"/>
      <c r="H455" s="38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</row>
    <row r="456" ht="14.25" customHeight="1">
      <c r="A456" s="1" t="n"/>
      <c r="C456" s="38" t="n"/>
      <c r="G456" s="38" t="n"/>
      <c r="H456" s="38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</row>
    <row r="457" ht="14.25" customHeight="1">
      <c r="A457" s="1" t="n"/>
      <c r="C457" s="38" t="n"/>
      <c r="G457" s="38" t="n"/>
      <c r="H457" s="38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</row>
    <row r="458" ht="14.25" customHeight="1">
      <c r="A458" s="1" t="n"/>
      <c r="C458" s="38" t="n"/>
      <c r="G458" s="38" t="n"/>
      <c r="H458" s="38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</row>
    <row r="459" ht="14.25" customHeight="1">
      <c r="A459" s="1" t="n"/>
      <c r="C459" s="38" t="n"/>
      <c r="G459" s="38" t="n"/>
      <c r="H459" s="38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</row>
    <row r="460" ht="14.25" customHeight="1">
      <c r="A460" s="1" t="n"/>
      <c r="C460" s="38" t="n"/>
      <c r="G460" s="38" t="n"/>
      <c r="H460" s="38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</row>
    <row r="461" ht="14.25" customHeight="1">
      <c r="A461" s="1" t="n"/>
      <c r="C461" s="38" t="n"/>
      <c r="G461" s="38" t="n"/>
      <c r="H461" s="38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</row>
    <row r="462" ht="14.25" customHeight="1">
      <c r="A462" s="1" t="n"/>
      <c r="C462" s="38" t="n"/>
      <c r="G462" s="38" t="n"/>
      <c r="H462" s="38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</row>
    <row r="463" ht="14.25" customHeight="1">
      <c r="A463" s="1" t="n"/>
      <c r="C463" s="38" t="n"/>
      <c r="G463" s="38" t="n"/>
      <c r="H463" s="38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</row>
    <row r="464" ht="14.25" customHeight="1">
      <c r="A464" s="1" t="n"/>
      <c r="C464" s="38" t="n"/>
      <c r="G464" s="38" t="n"/>
      <c r="H464" s="38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</row>
    <row r="465" ht="14.25" customHeight="1">
      <c r="A465" s="1" t="n"/>
      <c r="C465" s="38" t="n"/>
      <c r="G465" s="38" t="n"/>
      <c r="H465" s="38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</row>
    <row r="466" ht="14.25" customHeight="1">
      <c r="A466" s="1" t="n"/>
      <c r="C466" s="38" t="n"/>
      <c r="G466" s="38" t="n"/>
      <c r="H466" s="38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</row>
    <row r="467" ht="14.25" customHeight="1">
      <c r="A467" s="1" t="n"/>
      <c r="C467" s="38" t="n"/>
      <c r="G467" s="38" t="n"/>
      <c r="H467" s="38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</row>
    <row r="468" ht="14.25" customHeight="1">
      <c r="A468" s="1" t="n"/>
      <c r="C468" s="38" t="n"/>
      <c r="G468" s="38" t="n"/>
      <c r="H468" s="38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</row>
    <row r="469" ht="14.25" customHeight="1">
      <c r="A469" s="1" t="n"/>
      <c r="C469" s="38" t="n"/>
      <c r="G469" s="38" t="n"/>
      <c r="H469" s="38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</row>
    <row r="470" ht="14.25" customHeight="1">
      <c r="A470" s="1" t="n"/>
      <c r="C470" s="38" t="n"/>
      <c r="G470" s="38" t="n"/>
      <c r="H470" s="38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</row>
    <row r="471" ht="14.25" customHeight="1">
      <c r="A471" s="1" t="n"/>
      <c r="C471" s="38" t="n"/>
      <c r="G471" s="38" t="n"/>
      <c r="H471" s="38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</row>
    <row r="472" ht="14.25" customHeight="1">
      <c r="A472" s="1" t="n"/>
      <c r="C472" s="38" t="n"/>
      <c r="G472" s="38" t="n"/>
      <c r="H472" s="38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</row>
    <row r="473" ht="14.25" customHeight="1">
      <c r="A473" s="1" t="n"/>
      <c r="C473" s="38" t="n"/>
      <c r="G473" s="38" t="n"/>
      <c r="H473" s="38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</row>
    <row r="474" ht="14.25" customHeight="1">
      <c r="A474" s="1" t="n"/>
      <c r="C474" s="38" t="n"/>
      <c r="G474" s="38" t="n"/>
      <c r="H474" s="38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</row>
    <row r="475" ht="14.25" customHeight="1">
      <c r="A475" s="1" t="n"/>
      <c r="C475" s="38" t="n"/>
      <c r="G475" s="38" t="n"/>
      <c r="H475" s="38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</row>
    <row r="476" ht="14.25" customHeight="1">
      <c r="A476" s="1" t="n"/>
      <c r="C476" s="38" t="n"/>
      <c r="G476" s="38" t="n"/>
      <c r="H476" s="38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</row>
    <row r="477" ht="14.25" customHeight="1">
      <c r="A477" s="1" t="n"/>
      <c r="C477" s="38" t="n"/>
      <c r="G477" s="38" t="n"/>
      <c r="H477" s="38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</row>
    <row r="478" ht="14.25" customHeight="1">
      <c r="A478" s="1" t="n"/>
      <c r="C478" s="38" t="n"/>
      <c r="G478" s="38" t="n"/>
      <c r="H478" s="38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</row>
    <row r="479" ht="14.25" customHeight="1">
      <c r="A479" s="1" t="n"/>
      <c r="C479" s="38" t="n"/>
      <c r="G479" s="38" t="n"/>
      <c r="H479" s="38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</row>
    <row r="480" ht="14.25" customHeight="1">
      <c r="A480" s="1" t="n"/>
      <c r="C480" s="38" t="n"/>
      <c r="G480" s="38" t="n"/>
      <c r="H480" s="38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</row>
    <row r="481" ht="14.25" customHeight="1">
      <c r="A481" s="1" t="n"/>
      <c r="C481" s="38" t="n"/>
      <c r="G481" s="38" t="n"/>
      <c r="H481" s="38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</row>
    <row r="482" ht="14.25" customHeight="1">
      <c r="A482" s="1" t="n"/>
      <c r="C482" s="38" t="n"/>
      <c r="G482" s="38" t="n"/>
      <c r="H482" s="38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</row>
    <row r="483" ht="14.25" customHeight="1">
      <c r="A483" s="1" t="n"/>
      <c r="C483" s="38" t="n"/>
      <c r="G483" s="38" t="n"/>
      <c r="H483" s="38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</row>
    <row r="484" ht="14.25" customHeight="1">
      <c r="A484" s="1" t="n"/>
      <c r="C484" s="38" t="n"/>
      <c r="G484" s="38" t="n"/>
      <c r="H484" s="38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</row>
    <row r="485" ht="14.25" customHeight="1">
      <c r="A485" s="1" t="n"/>
      <c r="C485" s="38" t="n"/>
      <c r="G485" s="38" t="n"/>
      <c r="H485" s="38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</row>
    <row r="486" ht="14.25" customHeight="1">
      <c r="A486" s="1" t="n"/>
      <c r="C486" s="38" t="n"/>
      <c r="G486" s="38" t="n"/>
      <c r="H486" s="38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</row>
    <row r="487" ht="14.25" customHeight="1">
      <c r="A487" s="1" t="n"/>
      <c r="C487" s="38" t="n"/>
      <c r="G487" s="38" t="n"/>
      <c r="H487" s="38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</row>
    <row r="488" ht="14.25" customHeight="1">
      <c r="A488" s="1" t="n"/>
      <c r="C488" s="38" t="n"/>
      <c r="G488" s="38" t="n"/>
      <c r="H488" s="38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</row>
    <row r="489" ht="14.25" customHeight="1">
      <c r="A489" s="1" t="n"/>
      <c r="C489" s="38" t="n"/>
      <c r="G489" s="38" t="n"/>
      <c r="H489" s="38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</row>
    <row r="490" ht="14.25" customHeight="1">
      <c r="A490" s="1" t="n"/>
      <c r="C490" s="38" t="n"/>
      <c r="G490" s="38" t="n"/>
      <c r="H490" s="38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</row>
    <row r="491" ht="14.25" customHeight="1">
      <c r="A491" s="1" t="n"/>
      <c r="C491" s="38" t="n"/>
      <c r="G491" s="38" t="n"/>
      <c r="H491" s="38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</row>
    <row r="492" ht="14.25" customHeight="1">
      <c r="A492" s="1" t="n"/>
      <c r="C492" s="38" t="n"/>
      <c r="G492" s="38" t="n"/>
      <c r="H492" s="38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</row>
    <row r="493" ht="14.25" customHeight="1">
      <c r="A493" s="1" t="n"/>
      <c r="C493" s="38" t="n"/>
      <c r="G493" s="38" t="n"/>
      <c r="H493" s="38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</row>
    <row r="494" ht="14.25" customHeight="1">
      <c r="A494" s="1" t="n"/>
      <c r="C494" s="38" t="n"/>
      <c r="G494" s="38" t="n"/>
      <c r="H494" s="38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</row>
    <row r="495" ht="14.25" customHeight="1">
      <c r="A495" s="1" t="n"/>
      <c r="C495" s="38" t="n"/>
      <c r="G495" s="38" t="n"/>
      <c r="H495" s="38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</row>
    <row r="496" ht="14.25" customHeight="1">
      <c r="A496" s="1" t="n"/>
      <c r="C496" s="38" t="n"/>
      <c r="G496" s="38" t="n"/>
      <c r="H496" s="38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</row>
    <row r="497" ht="14.25" customHeight="1">
      <c r="A497" s="1" t="n"/>
      <c r="C497" s="38" t="n"/>
      <c r="G497" s="38" t="n"/>
      <c r="H497" s="38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</row>
    <row r="498" ht="14.25" customHeight="1">
      <c r="A498" s="1" t="n"/>
      <c r="C498" s="38" t="n"/>
      <c r="G498" s="38" t="n"/>
      <c r="H498" s="38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</row>
    <row r="499" ht="14.25" customHeight="1">
      <c r="A499" s="1" t="n"/>
      <c r="C499" s="38" t="n"/>
      <c r="G499" s="38" t="n"/>
      <c r="H499" s="38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</row>
    <row r="500" ht="14.25" customHeight="1">
      <c r="A500" s="1" t="n"/>
      <c r="C500" s="38" t="n"/>
      <c r="G500" s="38" t="n"/>
      <c r="H500" s="38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</row>
    <row r="501" ht="14.25" customHeight="1">
      <c r="A501" s="1" t="n"/>
      <c r="C501" s="38" t="n"/>
      <c r="G501" s="38" t="n"/>
      <c r="H501" s="38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</row>
    <row r="502" ht="14.25" customHeight="1">
      <c r="A502" s="1" t="n"/>
      <c r="C502" s="38" t="n"/>
      <c r="G502" s="38" t="n"/>
      <c r="H502" s="38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</row>
    <row r="503" ht="14.25" customHeight="1">
      <c r="A503" s="1" t="n"/>
      <c r="C503" s="38" t="n"/>
      <c r="G503" s="38" t="n"/>
      <c r="H503" s="38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</row>
    <row r="504" ht="14.25" customHeight="1">
      <c r="A504" s="1" t="n"/>
      <c r="C504" s="38" t="n"/>
      <c r="G504" s="38" t="n"/>
      <c r="H504" s="38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</row>
    <row r="505" ht="14.25" customHeight="1">
      <c r="A505" s="1" t="n"/>
      <c r="C505" s="38" t="n"/>
      <c r="G505" s="38" t="n"/>
      <c r="H505" s="38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</row>
    <row r="506" ht="14.25" customHeight="1">
      <c r="A506" s="1" t="n"/>
      <c r="C506" s="38" t="n"/>
      <c r="G506" s="38" t="n"/>
      <c r="H506" s="38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</row>
    <row r="507" ht="14.25" customHeight="1">
      <c r="A507" s="1" t="n"/>
      <c r="C507" s="38" t="n"/>
      <c r="G507" s="38" t="n"/>
      <c r="H507" s="38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</row>
    <row r="508" ht="14.25" customHeight="1">
      <c r="A508" s="1" t="n"/>
      <c r="C508" s="38" t="n"/>
      <c r="G508" s="38" t="n"/>
      <c r="H508" s="38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</row>
    <row r="509" ht="14.25" customHeight="1">
      <c r="A509" s="1" t="n"/>
      <c r="C509" s="38" t="n"/>
      <c r="G509" s="38" t="n"/>
      <c r="H509" s="38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</row>
    <row r="510" ht="14.25" customHeight="1">
      <c r="A510" s="1" t="n"/>
      <c r="C510" s="38" t="n"/>
      <c r="G510" s="38" t="n"/>
      <c r="H510" s="38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</row>
    <row r="511" ht="14.25" customHeight="1">
      <c r="A511" s="1" t="n"/>
      <c r="C511" s="38" t="n"/>
      <c r="G511" s="38" t="n"/>
      <c r="H511" s="38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</row>
    <row r="512" ht="14.25" customHeight="1">
      <c r="A512" s="1" t="n"/>
      <c r="C512" s="38" t="n"/>
      <c r="G512" s="38" t="n"/>
      <c r="H512" s="38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</row>
    <row r="513" ht="14.25" customHeight="1">
      <c r="A513" s="1" t="n"/>
      <c r="C513" s="38" t="n"/>
      <c r="G513" s="38" t="n"/>
      <c r="H513" s="38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</row>
    <row r="514" ht="14.25" customHeight="1">
      <c r="A514" s="1" t="n"/>
      <c r="C514" s="38" t="n"/>
      <c r="G514" s="38" t="n"/>
      <c r="H514" s="38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</row>
    <row r="515" ht="14.25" customHeight="1">
      <c r="A515" s="1" t="n"/>
      <c r="C515" s="38" t="n"/>
      <c r="G515" s="38" t="n"/>
      <c r="H515" s="38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</row>
    <row r="516" ht="14.25" customHeight="1">
      <c r="A516" s="1" t="n"/>
      <c r="C516" s="38" t="n"/>
      <c r="G516" s="38" t="n"/>
      <c r="H516" s="38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</row>
    <row r="517" ht="14.25" customHeight="1">
      <c r="A517" s="1" t="n"/>
      <c r="C517" s="38" t="n"/>
      <c r="G517" s="38" t="n"/>
      <c r="H517" s="38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</row>
    <row r="518" ht="14.25" customHeight="1">
      <c r="A518" s="1" t="n"/>
      <c r="C518" s="38" t="n"/>
      <c r="G518" s="38" t="n"/>
      <c r="H518" s="38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</row>
    <row r="519" ht="14.25" customHeight="1">
      <c r="A519" s="1" t="n"/>
      <c r="C519" s="38" t="n"/>
      <c r="G519" s="38" t="n"/>
      <c r="H519" s="38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</row>
    <row r="520" ht="14.25" customHeight="1">
      <c r="A520" s="1" t="n"/>
      <c r="C520" s="38" t="n"/>
      <c r="G520" s="38" t="n"/>
      <c r="H520" s="38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</row>
    <row r="521" ht="14.25" customHeight="1">
      <c r="A521" s="1" t="n"/>
      <c r="C521" s="38" t="n"/>
      <c r="G521" s="38" t="n"/>
      <c r="H521" s="38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</row>
    <row r="522" ht="14.25" customHeight="1">
      <c r="A522" s="1" t="n"/>
      <c r="C522" s="38" t="n"/>
      <c r="G522" s="38" t="n"/>
      <c r="H522" s="38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</row>
    <row r="523" ht="14.25" customHeight="1">
      <c r="A523" s="1" t="n"/>
      <c r="C523" s="38" t="n"/>
      <c r="G523" s="38" t="n"/>
      <c r="H523" s="38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</row>
    <row r="524" ht="14.25" customHeight="1">
      <c r="A524" s="1" t="n"/>
      <c r="C524" s="38" t="n"/>
      <c r="G524" s="38" t="n"/>
      <c r="H524" s="38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</row>
    <row r="525" ht="14.25" customHeight="1">
      <c r="A525" s="1" t="n"/>
      <c r="C525" s="38" t="n"/>
      <c r="G525" s="38" t="n"/>
      <c r="H525" s="38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</row>
    <row r="526" ht="14.25" customHeight="1">
      <c r="A526" s="1" t="n"/>
      <c r="C526" s="38" t="n"/>
      <c r="G526" s="38" t="n"/>
      <c r="H526" s="38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</row>
    <row r="527" ht="14.25" customHeight="1">
      <c r="A527" s="1" t="n"/>
      <c r="C527" s="38" t="n"/>
      <c r="G527" s="38" t="n"/>
      <c r="H527" s="38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</row>
    <row r="528" ht="14.25" customHeight="1">
      <c r="A528" s="1" t="n"/>
      <c r="C528" s="38" t="n"/>
      <c r="G528" s="38" t="n"/>
      <c r="H528" s="38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</row>
    <row r="529" ht="14.25" customHeight="1">
      <c r="A529" s="1" t="n"/>
      <c r="C529" s="38" t="n"/>
      <c r="G529" s="38" t="n"/>
      <c r="H529" s="38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</row>
    <row r="530" ht="14.25" customHeight="1">
      <c r="A530" s="1" t="n"/>
      <c r="C530" s="38" t="n"/>
      <c r="G530" s="38" t="n"/>
      <c r="H530" s="38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</row>
    <row r="531" ht="14.25" customHeight="1">
      <c r="A531" s="1" t="n"/>
      <c r="C531" s="38" t="n"/>
      <c r="G531" s="38" t="n"/>
      <c r="H531" s="38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</row>
    <row r="532" ht="14.25" customHeight="1">
      <c r="A532" s="1" t="n"/>
      <c r="C532" s="38" t="n"/>
      <c r="G532" s="38" t="n"/>
      <c r="H532" s="38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</row>
    <row r="533" ht="14.25" customHeight="1">
      <c r="A533" s="1" t="n"/>
      <c r="C533" s="38" t="n"/>
      <c r="G533" s="38" t="n"/>
      <c r="H533" s="38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</row>
    <row r="534" ht="14.25" customHeight="1">
      <c r="A534" s="1" t="n"/>
      <c r="C534" s="38" t="n"/>
      <c r="G534" s="38" t="n"/>
      <c r="H534" s="38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</row>
    <row r="535" ht="14.25" customHeight="1">
      <c r="A535" s="1" t="n"/>
      <c r="C535" s="38" t="n"/>
      <c r="G535" s="38" t="n"/>
      <c r="H535" s="38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</row>
    <row r="536" ht="14.25" customHeight="1">
      <c r="A536" s="1" t="n"/>
      <c r="C536" s="38" t="n"/>
      <c r="G536" s="38" t="n"/>
      <c r="H536" s="38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</row>
    <row r="537" ht="14.25" customHeight="1">
      <c r="A537" s="1" t="n"/>
      <c r="C537" s="38" t="n"/>
      <c r="G537" s="38" t="n"/>
      <c r="H537" s="38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</row>
    <row r="538" ht="14.25" customHeight="1">
      <c r="A538" s="1" t="n"/>
      <c r="C538" s="38" t="n"/>
      <c r="G538" s="38" t="n"/>
      <c r="H538" s="38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</row>
    <row r="539" ht="14.25" customHeight="1">
      <c r="A539" s="1" t="n"/>
      <c r="C539" s="38" t="n"/>
      <c r="G539" s="38" t="n"/>
      <c r="H539" s="38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</row>
    <row r="540" ht="14.25" customHeight="1">
      <c r="A540" s="1" t="n"/>
      <c r="C540" s="38" t="n"/>
      <c r="G540" s="38" t="n"/>
      <c r="H540" s="38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</row>
    <row r="541" ht="14.25" customHeight="1">
      <c r="A541" s="1" t="n"/>
      <c r="C541" s="38" t="n"/>
      <c r="G541" s="38" t="n"/>
      <c r="H541" s="38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</row>
    <row r="542" ht="14.25" customHeight="1">
      <c r="A542" s="1" t="n"/>
      <c r="C542" s="38" t="n"/>
      <c r="G542" s="38" t="n"/>
      <c r="H542" s="38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</row>
    <row r="543" ht="14.25" customHeight="1">
      <c r="A543" s="1" t="n"/>
      <c r="C543" s="38" t="n"/>
      <c r="G543" s="38" t="n"/>
      <c r="H543" s="38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</row>
    <row r="544" ht="14.25" customHeight="1">
      <c r="A544" s="1" t="n"/>
      <c r="C544" s="38" t="n"/>
      <c r="G544" s="38" t="n"/>
      <c r="H544" s="38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</row>
    <row r="545" ht="14.25" customHeight="1">
      <c r="A545" s="1" t="n"/>
      <c r="C545" s="38" t="n"/>
      <c r="G545" s="38" t="n"/>
      <c r="H545" s="38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</row>
    <row r="546" ht="14.25" customHeight="1">
      <c r="A546" s="1" t="n"/>
      <c r="C546" s="38" t="n"/>
      <c r="G546" s="38" t="n"/>
      <c r="H546" s="38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</row>
    <row r="547" ht="14.25" customHeight="1">
      <c r="A547" s="1" t="n"/>
      <c r="C547" s="38" t="n"/>
      <c r="G547" s="38" t="n"/>
      <c r="H547" s="38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</row>
    <row r="548" ht="14.25" customHeight="1">
      <c r="A548" s="1" t="n"/>
      <c r="C548" s="38" t="n"/>
      <c r="G548" s="38" t="n"/>
      <c r="H548" s="38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</row>
    <row r="549" ht="14.25" customHeight="1">
      <c r="A549" s="1" t="n"/>
      <c r="C549" s="38" t="n"/>
      <c r="G549" s="38" t="n"/>
      <c r="H549" s="38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</row>
    <row r="550" ht="14.25" customHeight="1">
      <c r="A550" s="1" t="n"/>
      <c r="C550" s="38" t="n"/>
      <c r="G550" s="38" t="n"/>
      <c r="H550" s="38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</row>
    <row r="551" ht="14.25" customHeight="1">
      <c r="A551" s="1" t="n"/>
      <c r="C551" s="38" t="n"/>
      <c r="G551" s="38" t="n"/>
      <c r="H551" s="38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</row>
    <row r="552" ht="14.25" customHeight="1">
      <c r="A552" s="1" t="n"/>
      <c r="C552" s="38" t="n"/>
      <c r="G552" s="38" t="n"/>
      <c r="H552" s="38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</row>
    <row r="553" ht="14.25" customHeight="1">
      <c r="A553" s="1" t="n"/>
      <c r="C553" s="38" t="n"/>
      <c r="G553" s="38" t="n"/>
      <c r="H553" s="38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</row>
    <row r="554" ht="14.25" customHeight="1">
      <c r="A554" s="1" t="n"/>
      <c r="C554" s="38" t="n"/>
      <c r="G554" s="38" t="n"/>
      <c r="H554" s="38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</row>
    <row r="555" ht="14.25" customHeight="1">
      <c r="A555" s="1" t="n"/>
      <c r="C555" s="38" t="n"/>
      <c r="G555" s="38" t="n"/>
      <c r="H555" s="38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</row>
    <row r="556" ht="14.25" customHeight="1">
      <c r="A556" s="1" t="n"/>
      <c r="C556" s="38" t="n"/>
      <c r="G556" s="38" t="n"/>
      <c r="H556" s="38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</row>
    <row r="557" ht="14.25" customHeight="1">
      <c r="A557" s="1" t="n"/>
      <c r="C557" s="38" t="n"/>
      <c r="G557" s="38" t="n"/>
      <c r="H557" s="38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</row>
    <row r="558" ht="14.25" customHeight="1">
      <c r="A558" s="1" t="n"/>
      <c r="C558" s="38" t="n"/>
      <c r="G558" s="38" t="n"/>
      <c r="H558" s="38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</row>
    <row r="559" ht="14.25" customHeight="1">
      <c r="A559" s="1" t="n"/>
      <c r="C559" s="38" t="n"/>
      <c r="G559" s="38" t="n"/>
      <c r="H559" s="38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</row>
    <row r="560" ht="14.25" customHeight="1">
      <c r="A560" s="1" t="n"/>
      <c r="C560" s="38" t="n"/>
      <c r="G560" s="38" t="n"/>
      <c r="H560" s="38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</row>
    <row r="561" ht="14.25" customHeight="1">
      <c r="A561" s="1" t="n"/>
      <c r="C561" s="38" t="n"/>
      <c r="G561" s="38" t="n"/>
      <c r="H561" s="38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</row>
    <row r="562" ht="14.25" customHeight="1">
      <c r="A562" s="1" t="n"/>
      <c r="C562" s="38" t="n"/>
      <c r="G562" s="38" t="n"/>
      <c r="H562" s="38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</row>
    <row r="563" ht="14.25" customHeight="1">
      <c r="A563" s="1" t="n"/>
      <c r="C563" s="38" t="n"/>
      <c r="G563" s="38" t="n"/>
      <c r="H563" s="38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</row>
    <row r="564" ht="14.25" customHeight="1">
      <c r="A564" s="1" t="n"/>
      <c r="C564" s="38" t="n"/>
      <c r="G564" s="38" t="n"/>
      <c r="H564" s="38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</row>
    <row r="565" ht="14.25" customHeight="1">
      <c r="A565" s="1" t="n"/>
      <c r="C565" s="38" t="n"/>
      <c r="G565" s="38" t="n"/>
      <c r="H565" s="38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</row>
    <row r="566" ht="14.25" customHeight="1">
      <c r="A566" s="1" t="n"/>
      <c r="C566" s="38" t="n"/>
      <c r="G566" s="38" t="n"/>
      <c r="H566" s="38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</row>
    <row r="567" ht="14.25" customHeight="1">
      <c r="A567" s="1" t="n"/>
      <c r="C567" s="38" t="n"/>
      <c r="G567" s="38" t="n"/>
      <c r="H567" s="38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</row>
    <row r="568" ht="14.25" customHeight="1">
      <c r="A568" s="1" t="n"/>
      <c r="C568" s="38" t="n"/>
      <c r="G568" s="38" t="n"/>
      <c r="H568" s="38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</row>
    <row r="569" ht="14.25" customHeight="1">
      <c r="A569" s="1" t="n"/>
      <c r="C569" s="38" t="n"/>
      <c r="G569" s="38" t="n"/>
      <c r="H569" s="38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</row>
    <row r="570" ht="14.25" customHeight="1">
      <c r="A570" s="1" t="n"/>
      <c r="C570" s="38" t="n"/>
      <c r="G570" s="38" t="n"/>
      <c r="H570" s="38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</row>
    <row r="571" ht="14.25" customHeight="1">
      <c r="A571" s="1" t="n"/>
      <c r="C571" s="38" t="n"/>
      <c r="G571" s="38" t="n"/>
      <c r="H571" s="38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</row>
    <row r="572" ht="14.25" customHeight="1">
      <c r="A572" s="1" t="n"/>
      <c r="C572" s="38" t="n"/>
      <c r="G572" s="38" t="n"/>
      <c r="H572" s="38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</row>
    <row r="573" ht="14.25" customHeight="1">
      <c r="A573" s="1" t="n"/>
      <c r="C573" s="38" t="n"/>
      <c r="G573" s="38" t="n"/>
      <c r="H573" s="38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</row>
    <row r="574" ht="14.25" customHeight="1">
      <c r="A574" s="1" t="n"/>
      <c r="C574" s="38" t="n"/>
      <c r="G574" s="38" t="n"/>
      <c r="H574" s="38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</row>
    <row r="575" ht="14.25" customHeight="1">
      <c r="A575" s="1" t="n"/>
      <c r="C575" s="38" t="n"/>
      <c r="G575" s="38" t="n"/>
      <c r="H575" s="38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</row>
    <row r="576" ht="14.25" customHeight="1">
      <c r="A576" s="1" t="n"/>
      <c r="C576" s="38" t="n"/>
      <c r="G576" s="38" t="n"/>
      <c r="H576" s="38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</row>
    <row r="577" ht="14.25" customHeight="1">
      <c r="A577" s="1" t="n"/>
      <c r="C577" s="38" t="n"/>
      <c r="G577" s="38" t="n"/>
      <c r="H577" s="38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</row>
    <row r="578" ht="14.25" customHeight="1">
      <c r="A578" s="1" t="n"/>
      <c r="C578" s="38" t="n"/>
      <c r="G578" s="38" t="n"/>
      <c r="H578" s="38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</row>
    <row r="579" ht="14.25" customHeight="1">
      <c r="A579" s="1" t="n"/>
      <c r="C579" s="38" t="n"/>
      <c r="G579" s="38" t="n"/>
      <c r="H579" s="38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</row>
    <row r="580" ht="14.25" customHeight="1">
      <c r="A580" s="1" t="n"/>
      <c r="C580" s="38" t="n"/>
      <c r="G580" s="38" t="n"/>
      <c r="H580" s="38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</row>
    <row r="581" ht="14.25" customHeight="1">
      <c r="A581" s="1" t="n"/>
      <c r="C581" s="38" t="n"/>
      <c r="G581" s="38" t="n"/>
      <c r="H581" s="38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</row>
    <row r="582" ht="14.25" customHeight="1">
      <c r="A582" s="1" t="n"/>
      <c r="C582" s="38" t="n"/>
      <c r="G582" s="38" t="n"/>
      <c r="H582" s="38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</row>
    <row r="583" ht="14.25" customHeight="1">
      <c r="A583" s="1" t="n"/>
      <c r="C583" s="38" t="n"/>
      <c r="G583" s="38" t="n"/>
      <c r="H583" s="38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</row>
    <row r="584" ht="14.25" customHeight="1">
      <c r="A584" s="1" t="n"/>
      <c r="C584" s="38" t="n"/>
      <c r="G584" s="38" t="n"/>
      <c r="H584" s="38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</row>
    <row r="585" ht="14.25" customHeight="1">
      <c r="A585" s="1" t="n"/>
      <c r="C585" s="38" t="n"/>
      <c r="G585" s="38" t="n"/>
      <c r="H585" s="38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</row>
    <row r="586" ht="14.25" customHeight="1">
      <c r="A586" s="1" t="n"/>
      <c r="C586" s="38" t="n"/>
      <c r="G586" s="38" t="n"/>
      <c r="H586" s="38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</row>
    <row r="587" ht="14.25" customHeight="1">
      <c r="A587" s="1" t="n"/>
      <c r="C587" s="38" t="n"/>
      <c r="G587" s="38" t="n"/>
      <c r="H587" s="38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</row>
    <row r="588" ht="14.25" customHeight="1">
      <c r="A588" s="1" t="n"/>
      <c r="C588" s="38" t="n"/>
      <c r="G588" s="38" t="n"/>
      <c r="H588" s="38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</row>
    <row r="589" ht="14.25" customHeight="1">
      <c r="A589" s="1" t="n"/>
      <c r="C589" s="38" t="n"/>
      <c r="G589" s="38" t="n"/>
      <c r="H589" s="38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</row>
    <row r="590" ht="14.25" customHeight="1">
      <c r="A590" s="1" t="n"/>
      <c r="C590" s="38" t="n"/>
      <c r="G590" s="38" t="n"/>
      <c r="H590" s="38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</row>
    <row r="591" ht="14.25" customHeight="1">
      <c r="A591" s="1" t="n"/>
      <c r="C591" s="38" t="n"/>
      <c r="G591" s="38" t="n"/>
      <c r="H591" s="38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</row>
    <row r="592" ht="14.25" customHeight="1">
      <c r="A592" s="1" t="n"/>
      <c r="C592" s="38" t="n"/>
      <c r="G592" s="38" t="n"/>
      <c r="H592" s="38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</row>
    <row r="593" ht="14.25" customHeight="1">
      <c r="A593" s="1" t="n"/>
      <c r="C593" s="38" t="n"/>
      <c r="G593" s="38" t="n"/>
      <c r="H593" s="38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</row>
    <row r="594" ht="14.25" customHeight="1">
      <c r="A594" s="1" t="n"/>
      <c r="C594" s="38" t="n"/>
      <c r="G594" s="38" t="n"/>
      <c r="H594" s="38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</row>
    <row r="595" ht="14.25" customHeight="1">
      <c r="A595" s="1" t="n"/>
      <c r="C595" s="38" t="n"/>
      <c r="G595" s="38" t="n"/>
      <c r="H595" s="38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</row>
    <row r="596" ht="14.25" customHeight="1">
      <c r="A596" s="1" t="n"/>
      <c r="C596" s="38" t="n"/>
      <c r="G596" s="38" t="n"/>
      <c r="H596" s="38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</row>
    <row r="597" ht="14.25" customHeight="1">
      <c r="A597" s="1" t="n"/>
      <c r="C597" s="38" t="n"/>
      <c r="G597" s="38" t="n"/>
      <c r="H597" s="38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</row>
    <row r="598" ht="14.25" customHeight="1">
      <c r="A598" s="1" t="n"/>
      <c r="C598" s="38" t="n"/>
      <c r="G598" s="38" t="n"/>
      <c r="H598" s="38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</row>
    <row r="599" ht="14.25" customHeight="1">
      <c r="A599" s="1" t="n"/>
      <c r="C599" s="38" t="n"/>
      <c r="G599" s="38" t="n"/>
      <c r="H599" s="38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</row>
    <row r="600" ht="14.25" customHeight="1">
      <c r="A600" s="1" t="n"/>
      <c r="C600" s="38" t="n"/>
      <c r="G600" s="38" t="n"/>
      <c r="H600" s="38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</row>
    <row r="601" ht="14.25" customHeight="1">
      <c r="A601" s="1" t="n"/>
      <c r="C601" s="38" t="n"/>
      <c r="G601" s="38" t="n"/>
      <c r="H601" s="38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</row>
    <row r="602" ht="14.25" customHeight="1">
      <c r="A602" s="1" t="n"/>
      <c r="C602" s="38" t="n"/>
      <c r="G602" s="38" t="n"/>
      <c r="H602" s="38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</row>
    <row r="603" ht="14.25" customHeight="1">
      <c r="A603" s="1" t="n"/>
      <c r="C603" s="38" t="n"/>
      <c r="G603" s="38" t="n"/>
      <c r="H603" s="38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</row>
    <row r="604" ht="14.25" customHeight="1">
      <c r="A604" s="1" t="n"/>
      <c r="C604" s="38" t="n"/>
      <c r="G604" s="38" t="n"/>
      <c r="H604" s="38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</row>
    <row r="605" ht="14.25" customHeight="1">
      <c r="A605" s="1" t="n"/>
      <c r="C605" s="38" t="n"/>
      <c r="G605" s="38" t="n"/>
      <c r="H605" s="38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</row>
    <row r="606" ht="14.25" customHeight="1">
      <c r="A606" s="1" t="n"/>
      <c r="C606" s="38" t="n"/>
      <c r="G606" s="38" t="n"/>
      <c r="H606" s="38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</row>
    <row r="607" ht="14.25" customHeight="1">
      <c r="A607" s="1" t="n"/>
      <c r="C607" s="38" t="n"/>
      <c r="G607" s="38" t="n"/>
      <c r="H607" s="38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</row>
    <row r="608" ht="14.25" customHeight="1">
      <c r="A608" s="1" t="n"/>
      <c r="C608" s="38" t="n"/>
      <c r="G608" s="38" t="n"/>
      <c r="H608" s="38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</row>
    <row r="609" ht="14.25" customHeight="1">
      <c r="A609" s="1" t="n"/>
      <c r="C609" s="38" t="n"/>
      <c r="G609" s="38" t="n"/>
      <c r="H609" s="38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</row>
    <row r="610" ht="14.25" customHeight="1">
      <c r="A610" s="1" t="n"/>
      <c r="C610" s="38" t="n"/>
      <c r="G610" s="38" t="n"/>
      <c r="H610" s="38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</row>
    <row r="611" ht="14.25" customHeight="1">
      <c r="A611" s="1" t="n"/>
      <c r="C611" s="38" t="n"/>
      <c r="G611" s="38" t="n"/>
      <c r="H611" s="38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</row>
    <row r="612" ht="14.25" customHeight="1">
      <c r="A612" s="1" t="n"/>
      <c r="C612" s="38" t="n"/>
      <c r="G612" s="38" t="n"/>
      <c r="H612" s="38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</row>
    <row r="613" ht="14.25" customHeight="1">
      <c r="A613" s="1" t="n"/>
      <c r="C613" s="38" t="n"/>
      <c r="G613" s="38" t="n"/>
      <c r="H613" s="38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</row>
    <row r="614" ht="14.25" customHeight="1">
      <c r="A614" s="1" t="n"/>
      <c r="C614" s="38" t="n"/>
      <c r="G614" s="38" t="n"/>
      <c r="H614" s="38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</row>
    <row r="615" ht="14.25" customHeight="1">
      <c r="A615" s="1" t="n"/>
      <c r="C615" s="38" t="n"/>
      <c r="G615" s="38" t="n"/>
      <c r="H615" s="38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</row>
    <row r="616" ht="14.25" customHeight="1">
      <c r="A616" s="1" t="n"/>
      <c r="C616" s="38" t="n"/>
      <c r="G616" s="38" t="n"/>
      <c r="H616" s="38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</row>
    <row r="617" ht="14.25" customHeight="1">
      <c r="A617" s="1" t="n"/>
      <c r="C617" s="38" t="n"/>
      <c r="G617" s="38" t="n"/>
      <c r="H617" s="38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</row>
    <row r="618" ht="14.25" customHeight="1">
      <c r="A618" s="1" t="n"/>
      <c r="C618" s="38" t="n"/>
      <c r="G618" s="38" t="n"/>
      <c r="H618" s="38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</row>
    <row r="619" ht="14.25" customHeight="1">
      <c r="A619" s="1" t="n"/>
      <c r="C619" s="38" t="n"/>
      <c r="G619" s="38" t="n"/>
      <c r="H619" s="38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</row>
    <row r="620" ht="14.25" customHeight="1">
      <c r="A620" s="1" t="n"/>
      <c r="C620" s="38" t="n"/>
      <c r="G620" s="38" t="n"/>
      <c r="H620" s="38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</row>
    <row r="621" ht="14.25" customHeight="1">
      <c r="A621" s="1" t="n"/>
      <c r="C621" s="38" t="n"/>
      <c r="G621" s="38" t="n"/>
      <c r="H621" s="38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</row>
    <row r="622" ht="14.25" customHeight="1">
      <c r="A622" s="1" t="n"/>
      <c r="C622" s="38" t="n"/>
      <c r="G622" s="38" t="n"/>
      <c r="H622" s="38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</row>
    <row r="623" ht="14.25" customHeight="1">
      <c r="A623" s="1" t="n"/>
      <c r="C623" s="38" t="n"/>
      <c r="G623" s="38" t="n"/>
      <c r="H623" s="38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</row>
    <row r="624" ht="14.25" customHeight="1">
      <c r="A624" s="1" t="n"/>
      <c r="C624" s="38" t="n"/>
      <c r="G624" s="38" t="n"/>
      <c r="H624" s="38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</row>
    <row r="625" ht="14.25" customHeight="1">
      <c r="A625" s="1" t="n"/>
      <c r="C625" s="38" t="n"/>
      <c r="G625" s="38" t="n"/>
      <c r="H625" s="38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</row>
    <row r="626" ht="14.25" customHeight="1">
      <c r="A626" s="1" t="n"/>
      <c r="C626" s="38" t="n"/>
      <c r="G626" s="38" t="n"/>
      <c r="H626" s="38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</row>
    <row r="627" ht="14.25" customHeight="1">
      <c r="A627" s="1" t="n"/>
      <c r="C627" s="38" t="n"/>
      <c r="G627" s="38" t="n"/>
      <c r="H627" s="38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</row>
    <row r="628" ht="14.25" customHeight="1">
      <c r="A628" s="1" t="n"/>
      <c r="C628" s="38" t="n"/>
      <c r="G628" s="38" t="n"/>
      <c r="H628" s="38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</row>
    <row r="629" ht="14.25" customHeight="1">
      <c r="A629" s="1" t="n"/>
      <c r="C629" s="38" t="n"/>
      <c r="G629" s="38" t="n"/>
      <c r="H629" s="38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</row>
    <row r="630" ht="14.25" customHeight="1">
      <c r="A630" s="1" t="n"/>
      <c r="C630" s="38" t="n"/>
      <c r="G630" s="38" t="n"/>
      <c r="H630" s="38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</row>
    <row r="631" ht="14.25" customHeight="1">
      <c r="A631" s="1" t="n"/>
      <c r="C631" s="38" t="n"/>
      <c r="G631" s="38" t="n"/>
      <c r="H631" s="38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</row>
    <row r="632" ht="14.25" customHeight="1">
      <c r="A632" s="1" t="n"/>
      <c r="C632" s="38" t="n"/>
      <c r="G632" s="38" t="n"/>
      <c r="H632" s="38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</row>
    <row r="633" ht="14.25" customHeight="1">
      <c r="A633" s="1" t="n"/>
      <c r="C633" s="38" t="n"/>
      <c r="G633" s="38" t="n"/>
      <c r="H633" s="38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</row>
    <row r="634" ht="14.25" customHeight="1">
      <c r="A634" s="1" t="n"/>
      <c r="C634" s="38" t="n"/>
      <c r="G634" s="38" t="n"/>
      <c r="H634" s="38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</row>
    <row r="635" ht="14.25" customHeight="1">
      <c r="A635" s="1" t="n"/>
      <c r="C635" s="38" t="n"/>
      <c r="G635" s="38" t="n"/>
      <c r="H635" s="38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</row>
    <row r="636" ht="14.25" customHeight="1">
      <c r="A636" s="1" t="n"/>
      <c r="C636" s="38" t="n"/>
      <c r="G636" s="38" t="n"/>
      <c r="H636" s="38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</row>
    <row r="637" ht="14.25" customHeight="1">
      <c r="A637" s="1" t="n"/>
      <c r="C637" s="38" t="n"/>
      <c r="G637" s="38" t="n"/>
      <c r="H637" s="38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</row>
    <row r="638" ht="14.25" customHeight="1">
      <c r="A638" s="1" t="n"/>
      <c r="C638" s="38" t="n"/>
      <c r="G638" s="38" t="n"/>
      <c r="H638" s="38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</row>
    <row r="639" ht="14.25" customHeight="1">
      <c r="A639" s="1" t="n"/>
      <c r="C639" s="38" t="n"/>
      <c r="G639" s="38" t="n"/>
      <c r="H639" s="38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</row>
    <row r="640" ht="14.25" customHeight="1">
      <c r="A640" s="1" t="n"/>
      <c r="C640" s="38" t="n"/>
      <c r="G640" s="38" t="n"/>
      <c r="H640" s="38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</row>
    <row r="641" ht="14.25" customHeight="1">
      <c r="A641" s="1" t="n"/>
      <c r="C641" s="38" t="n"/>
      <c r="G641" s="38" t="n"/>
      <c r="H641" s="38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</row>
    <row r="642" ht="14.25" customHeight="1">
      <c r="A642" s="1" t="n"/>
      <c r="C642" s="38" t="n"/>
      <c r="G642" s="38" t="n"/>
      <c r="H642" s="38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</row>
    <row r="643" ht="14.25" customHeight="1">
      <c r="A643" s="1" t="n"/>
      <c r="C643" s="38" t="n"/>
      <c r="G643" s="38" t="n"/>
      <c r="H643" s="38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</row>
    <row r="644" ht="14.25" customHeight="1">
      <c r="A644" s="1" t="n"/>
      <c r="C644" s="38" t="n"/>
      <c r="G644" s="38" t="n"/>
      <c r="H644" s="38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</row>
    <row r="645" ht="14.25" customHeight="1">
      <c r="A645" s="1" t="n"/>
      <c r="C645" s="38" t="n"/>
      <c r="G645" s="38" t="n"/>
      <c r="H645" s="38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</row>
    <row r="646" ht="14.25" customHeight="1">
      <c r="A646" s="1" t="n"/>
      <c r="C646" s="38" t="n"/>
      <c r="G646" s="38" t="n"/>
      <c r="H646" s="38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</row>
    <row r="647" ht="14.25" customHeight="1">
      <c r="A647" s="1" t="n"/>
      <c r="C647" s="38" t="n"/>
      <c r="G647" s="38" t="n"/>
      <c r="H647" s="38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</row>
    <row r="648" ht="14.25" customHeight="1">
      <c r="A648" s="1" t="n"/>
      <c r="C648" s="38" t="n"/>
      <c r="G648" s="38" t="n"/>
      <c r="H648" s="38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</row>
    <row r="649" ht="14.25" customHeight="1">
      <c r="A649" s="1" t="n"/>
      <c r="C649" s="38" t="n"/>
      <c r="G649" s="38" t="n"/>
      <c r="H649" s="38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</row>
    <row r="650" ht="14.25" customHeight="1">
      <c r="A650" s="1" t="n"/>
      <c r="C650" s="38" t="n"/>
      <c r="G650" s="38" t="n"/>
      <c r="H650" s="38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</row>
    <row r="651" ht="14.25" customHeight="1">
      <c r="A651" s="1" t="n"/>
      <c r="C651" s="38" t="n"/>
      <c r="G651" s="38" t="n"/>
      <c r="H651" s="38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</row>
    <row r="652" ht="14.25" customHeight="1">
      <c r="A652" s="1" t="n"/>
      <c r="C652" s="38" t="n"/>
      <c r="G652" s="38" t="n"/>
      <c r="H652" s="38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</row>
    <row r="653" ht="14.25" customHeight="1">
      <c r="A653" s="1" t="n"/>
      <c r="C653" s="38" t="n"/>
      <c r="G653" s="38" t="n"/>
      <c r="H653" s="38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</row>
    <row r="654" ht="14.25" customHeight="1">
      <c r="A654" s="1" t="n"/>
      <c r="C654" s="38" t="n"/>
      <c r="G654" s="38" t="n"/>
      <c r="H654" s="38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</row>
    <row r="655" ht="14.25" customHeight="1">
      <c r="A655" s="1" t="n"/>
      <c r="C655" s="38" t="n"/>
      <c r="G655" s="38" t="n"/>
      <c r="H655" s="38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</row>
    <row r="656" ht="14.25" customHeight="1">
      <c r="A656" s="1" t="n"/>
      <c r="C656" s="38" t="n"/>
      <c r="G656" s="38" t="n"/>
      <c r="H656" s="38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</row>
    <row r="657" ht="14.25" customHeight="1">
      <c r="A657" s="1" t="n"/>
      <c r="C657" s="38" t="n"/>
      <c r="G657" s="38" t="n"/>
      <c r="H657" s="38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</row>
    <row r="658" ht="14.25" customHeight="1">
      <c r="A658" s="1" t="n"/>
      <c r="C658" s="38" t="n"/>
      <c r="G658" s="38" t="n"/>
      <c r="H658" s="38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</row>
    <row r="659" ht="14.25" customHeight="1">
      <c r="A659" s="1" t="n"/>
      <c r="C659" s="38" t="n"/>
      <c r="G659" s="38" t="n"/>
      <c r="H659" s="38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</row>
    <row r="660" ht="14.25" customHeight="1">
      <c r="A660" s="1" t="n"/>
      <c r="C660" s="38" t="n"/>
      <c r="G660" s="38" t="n"/>
      <c r="H660" s="38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</row>
    <row r="661" ht="14.25" customHeight="1">
      <c r="A661" s="1" t="n"/>
      <c r="C661" s="38" t="n"/>
      <c r="G661" s="38" t="n"/>
      <c r="H661" s="38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</row>
    <row r="662" ht="14.25" customHeight="1">
      <c r="A662" s="1" t="n"/>
      <c r="C662" s="38" t="n"/>
      <c r="G662" s="38" t="n"/>
      <c r="H662" s="38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</row>
    <row r="663" ht="14.25" customHeight="1">
      <c r="A663" s="1" t="n"/>
      <c r="C663" s="38" t="n"/>
      <c r="G663" s="38" t="n"/>
      <c r="H663" s="38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</row>
    <row r="664" ht="14.25" customHeight="1">
      <c r="A664" s="1" t="n"/>
      <c r="C664" s="38" t="n"/>
      <c r="G664" s="38" t="n"/>
      <c r="H664" s="38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</row>
    <row r="665" ht="14.25" customHeight="1">
      <c r="A665" s="1" t="n"/>
      <c r="C665" s="38" t="n"/>
      <c r="G665" s="38" t="n"/>
      <c r="H665" s="38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</row>
    <row r="666" ht="14.25" customHeight="1">
      <c r="A666" s="1" t="n"/>
      <c r="C666" s="38" t="n"/>
      <c r="G666" s="38" t="n"/>
      <c r="H666" s="38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</row>
    <row r="667" ht="14.25" customHeight="1">
      <c r="A667" s="1" t="n"/>
      <c r="C667" s="38" t="n"/>
      <c r="G667" s="38" t="n"/>
      <c r="H667" s="38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</row>
    <row r="668" ht="14.25" customHeight="1">
      <c r="A668" s="1" t="n"/>
      <c r="C668" s="38" t="n"/>
      <c r="G668" s="38" t="n"/>
      <c r="H668" s="38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</row>
    <row r="669" ht="14.25" customHeight="1">
      <c r="A669" s="1" t="n"/>
      <c r="C669" s="38" t="n"/>
      <c r="G669" s="38" t="n"/>
      <c r="H669" s="38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</row>
    <row r="670" ht="14.25" customHeight="1">
      <c r="A670" s="1" t="n"/>
      <c r="C670" s="38" t="n"/>
      <c r="G670" s="38" t="n"/>
      <c r="H670" s="38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</row>
    <row r="671" ht="14.25" customHeight="1">
      <c r="A671" s="1" t="n"/>
      <c r="C671" s="38" t="n"/>
      <c r="G671" s="38" t="n"/>
      <c r="H671" s="38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</row>
    <row r="672" ht="14.25" customHeight="1">
      <c r="A672" s="1" t="n"/>
      <c r="C672" s="38" t="n"/>
      <c r="G672" s="38" t="n"/>
      <c r="H672" s="38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</row>
    <row r="673" ht="14.25" customHeight="1">
      <c r="A673" s="1" t="n"/>
      <c r="C673" s="38" t="n"/>
      <c r="G673" s="38" t="n"/>
      <c r="H673" s="38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</row>
    <row r="674" ht="14.25" customHeight="1">
      <c r="A674" s="1" t="n"/>
      <c r="C674" s="38" t="n"/>
      <c r="G674" s="38" t="n"/>
      <c r="H674" s="38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</row>
    <row r="675" ht="14.25" customHeight="1">
      <c r="A675" s="1" t="n"/>
      <c r="C675" s="38" t="n"/>
      <c r="G675" s="38" t="n"/>
      <c r="H675" s="38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</row>
    <row r="676" ht="14.25" customHeight="1">
      <c r="A676" s="1" t="n"/>
      <c r="C676" s="38" t="n"/>
      <c r="G676" s="38" t="n"/>
      <c r="H676" s="38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</row>
    <row r="677" ht="14.25" customHeight="1">
      <c r="A677" s="1" t="n"/>
      <c r="C677" s="38" t="n"/>
      <c r="G677" s="38" t="n"/>
      <c r="H677" s="38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</row>
    <row r="678" ht="14.25" customHeight="1">
      <c r="A678" s="1" t="n"/>
      <c r="C678" s="38" t="n"/>
      <c r="G678" s="38" t="n"/>
      <c r="H678" s="38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</row>
    <row r="679" ht="14.25" customHeight="1">
      <c r="A679" s="1" t="n"/>
      <c r="C679" s="38" t="n"/>
      <c r="G679" s="38" t="n"/>
      <c r="H679" s="38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</row>
    <row r="680" ht="14.25" customHeight="1">
      <c r="A680" s="1" t="n"/>
      <c r="C680" s="38" t="n"/>
      <c r="G680" s="38" t="n"/>
      <c r="H680" s="38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</row>
    <row r="681" ht="14.25" customHeight="1">
      <c r="A681" s="1" t="n"/>
      <c r="C681" s="38" t="n"/>
      <c r="G681" s="38" t="n"/>
      <c r="H681" s="38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</row>
    <row r="682" ht="14.25" customHeight="1">
      <c r="A682" s="1" t="n"/>
      <c r="C682" s="38" t="n"/>
      <c r="G682" s="38" t="n"/>
      <c r="H682" s="38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</row>
    <row r="683" ht="14.25" customHeight="1">
      <c r="A683" s="1" t="n"/>
      <c r="C683" s="38" t="n"/>
      <c r="G683" s="38" t="n"/>
      <c r="H683" s="38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</row>
    <row r="684" ht="14.25" customHeight="1">
      <c r="A684" s="1" t="n"/>
      <c r="C684" s="38" t="n"/>
      <c r="G684" s="38" t="n"/>
      <c r="H684" s="38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</row>
    <row r="685" ht="14.25" customHeight="1">
      <c r="A685" s="1" t="n"/>
      <c r="C685" s="38" t="n"/>
      <c r="G685" s="38" t="n"/>
      <c r="H685" s="38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</row>
    <row r="686" ht="14.25" customHeight="1">
      <c r="A686" s="1" t="n"/>
      <c r="C686" s="38" t="n"/>
      <c r="G686" s="38" t="n"/>
      <c r="H686" s="38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</row>
    <row r="687" ht="14.25" customHeight="1">
      <c r="A687" s="1" t="n"/>
      <c r="C687" s="38" t="n"/>
      <c r="G687" s="38" t="n"/>
      <c r="H687" s="38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</row>
    <row r="688" ht="14.25" customHeight="1">
      <c r="A688" s="1" t="n"/>
      <c r="C688" s="38" t="n"/>
      <c r="G688" s="38" t="n"/>
      <c r="H688" s="38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</row>
    <row r="689" ht="14.25" customHeight="1">
      <c r="A689" s="1" t="n"/>
      <c r="C689" s="38" t="n"/>
      <c r="G689" s="38" t="n"/>
      <c r="H689" s="38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</row>
    <row r="690" ht="14.25" customHeight="1">
      <c r="A690" s="1" t="n"/>
      <c r="C690" s="38" t="n"/>
      <c r="G690" s="38" t="n"/>
      <c r="H690" s="38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</row>
    <row r="691" ht="14.25" customHeight="1">
      <c r="A691" s="1" t="n"/>
      <c r="C691" s="38" t="n"/>
      <c r="G691" s="38" t="n"/>
      <c r="H691" s="38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</row>
    <row r="692" ht="14.25" customHeight="1">
      <c r="A692" s="1" t="n"/>
      <c r="C692" s="38" t="n"/>
      <c r="G692" s="38" t="n"/>
      <c r="H692" s="38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</row>
    <row r="693" ht="14.25" customHeight="1">
      <c r="A693" s="1" t="n"/>
      <c r="C693" s="38" t="n"/>
      <c r="G693" s="38" t="n"/>
      <c r="H693" s="38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</row>
    <row r="694" ht="14.25" customHeight="1">
      <c r="A694" s="1" t="n"/>
      <c r="C694" s="38" t="n"/>
      <c r="G694" s="38" t="n"/>
      <c r="H694" s="38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</row>
    <row r="695" ht="14.25" customHeight="1">
      <c r="A695" s="1" t="n"/>
      <c r="C695" s="38" t="n"/>
      <c r="G695" s="38" t="n"/>
      <c r="H695" s="38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</row>
    <row r="696" ht="14.25" customHeight="1">
      <c r="A696" s="1" t="n"/>
      <c r="C696" s="38" t="n"/>
      <c r="G696" s="38" t="n"/>
      <c r="H696" s="38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</row>
    <row r="697" ht="14.25" customHeight="1">
      <c r="A697" s="1" t="n"/>
      <c r="C697" s="38" t="n"/>
      <c r="G697" s="38" t="n"/>
      <c r="H697" s="38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</row>
    <row r="698" ht="14.25" customHeight="1">
      <c r="A698" s="1" t="n"/>
      <c r="C698" s="38" t="n"/>
      <c r="G698" s="38" t="n"/>
      <c r="H698" s="38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</row>
    <row r="699" ht="14.25" customHeight="1">
      <c r="A699" s="1" t="n"/>
      <c r="C699" s="38" t="n"/>
      <c r="G699" s="38" t="n"/>
      <c r="H699" s="38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</row>
    <row r="700" ht="14.25" customHeight="1">
      <c r="A700" s="1" t="n"/>
      <c r="C700" s="38" t="n"/>
      <c r="G700" s="38" t="n"/>
      <c r="H700" s="38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</row>
    <row r="701" ht="14.25" customHeight="1">
      <c r="A701" s="1" t="n"/>
      <c r="C701" s="38" t="n"/>
      <c r="G701" s="38" t="n"/>
      <c r="H701" s="38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</row>
    <row r="702" ht="14.25" customHeight="1">
      <c r="A702" s="1" t="n"/>
      <c r="C702" s="38" t="n"/>
      <c r="G702" s="38" t="n"/>
      <c r="H702" s="38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</row>
    <row r="703" ht="14.25" customHeight="1">
      <c r="A703" s="1" t="n"/>
      <c r="C703" s="38" t="n"/>
      <c r="G703" s="38" t="n"/>
      <c r="H703" s="38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</row>
    <row r="704" ht="14.25" customHeight="1">
      <c r="A704" s="1" t="n"/>
      <c r="C704" s="38" t="n"/>
      <c r="G704" s="38" t="n"/>
      <c r="H704" s="38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</row>
    <row r="705" ht="14.25" customHeight="1">
      <c r="A705" s="1" t="n"/>
      <c r="C705" s="38" t="n"/>
      <c r="G705" s="38" t="n"/>
      <c r="H705" s="38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</row>
    <row r="706" ht="14.25" customHeight="1">
      <c r="A706" s="1" t="n"/>
      <c r="C706" s="38" t="n"/>
      <c r="G706" s="38" t="n"/>
      <c r="H706" s="38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</row>
    <row r="707" ht="14.25" customHeight="1">
      <c r="A707" s="1" t="n"/>
      <c r="C707" s="38" t="n"/>
      <c r="G707" s="38" t="n"/>
      <c r="H707" s="38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</row>
    <row r="708" ht="14.25" customHeight="1">
      <c r="A708" s="1" t="n"/>
      <c r="C708" s="38" t="n"/>
      <c r="G708" s="38" t="n"/>
      <c r="H708" s="38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</row>
    <row r="709" ht="14.25" customHeight="1">
      <c r="A709" s="1" t="n"/>
      <c r="C709" s="38" t="n"/>
      <c r="G709" s="38" t="n"/>
      <c r="H709" s="38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</row>
    <row r="710" ht="14.25" customHeight="1">
      <c r="A710" s="1" t="n"/>
      <c r="C710" s="38" t="n"/>
      <c r="G710" s="38" t="n"/>
      <c r="H710" s="38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</row>
    <row r="711" ht="14.25" customHeight="1">
      <c r="A711" s="1" t="n"/>
      <c r="C711" s="38" t="n"/>
      <c r="G711" s="38" t="n"/>
      <c r="H711" s="38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</row>
    <row r="712" ht="14.25" customHeight="1">
      <c r="A712" s="1" t="n"/>
      <c r="C712" s="38" t="n"/>
      <c r="G712" s="38" t="n"/>
      <c r="H712" s="38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</row>
    <row r="713" ht="14.25" customHeight="1">
      <c r="A713" s="1" t="n"/>
      <c r="C713" s="38" t="n"/>
      <c r="G713" s="38" t="n"/>
      <c r="H713" s="38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</row>
    <row r="714" ht="14.25" customHeight="1">
      <c r="A714" s="1" t="n"/>
      <c r="C714" s="38" t="n"/>
      <c r="G714" s="38" t="n"/>
      <c r="H714" s="38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</row>
    <row r="715" ht="14.25" customHeight="1">
      <c r="A715" s="1" t="n"/>
      <c r="C715" s="38" t="n"/>
      <c r="G715" s="38" t="n"/>
      <c r="H715" s="38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</row>
    <row r="716" ht="14.25" customHeight="1">
      <c r="A716" s="1" t="n"/>
      <c r="C716" s="38" t="n"/>
      <c r="G716" s="38" t="n"/>
      <c r="H716" s="38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</row>
    <row r="717" ht="14.25" customHeight="1">
      <c r="A717" s="1" t="n"/>
      <c r="C717" s="38" t="n"/>
      <c r="G717" s="38" t="n"/>
      <c r="H717" s="38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</row>
    <row r="718" ht="14.25" customHeight="1">
      <c r="A718" s="1" t="n"/>
      <c r="C718" s="38" t="n"/>
      <c r="G718" s="38" t="n"/>
      <c r="H718" s="38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</row>
    <row r="719" ht="14.25" customHeight="1">
      <c r="A719" s="1" t="n"/>
      <c r="C719" s="38" t="n"/>
      <c r="G719" s="38" t="n"/>
      <c r="H719" s="38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</row>
    <row r="720" ht="14.25" customHeight="1">
      <c r="A720" s="1" t="n"/>
      <c r="C720" s="38" t="n"/>
      <c r="G720" s="38" t="n"/>
      <c r="H720" s="38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</row>
    <row r="721" ht="14.25" customHeight="1">
      <c r="A721" s="1" t="n"/>
      <c r="C721" s="38" t="n"/>
      <c r="G721" s="38" t="n"/>
      <c r="H721" s="38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</row>
    <row r="722" ht="14.25" customHeight="1">
      <c r="A722" s="1" t="n"/>
      <c r="C722" s="38" t="n"/>
      <c r="G722" s="38" t="n"/>
      <c r="H722" s="38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</row>
    <row r="723" ht="14.25" customHeight="1">
      <c r="A723" s="1" t="n"/>
      <c r="C723" s="38" t="n"/>
      <c r="G723" s="38" t="n"/>
      <c r="H723" s="38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</row>
    <row r="724" ht="14.25" customHeight="1">
      <c r="A724" s="1" t="n"/>
      <c r="C724" s="38" t="n"/>
      <c r="G724" s="38" t="n"/>
      <c r="H724" s="38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</row>
    <row r="725" ht="14.25" customHeight="1">
      <c r="A725" s="1" t="n"/>
      <c r="C725" s="38" t="n"/>
      <c r="G725" s="38" t="n"/>
      <c r="H725" s="38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</row>
    <row r="726" ht="14.25" customHeight="1">
      <c r="A726" s="1" t="n"/>
      <c r="C726" s="38" t="n"/>
      <c r="G726" s="38" t="n"/>
      <c r="H726" s="38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</row>
    <row r="727" ht="14.25" customHeight="1">
      <c r="A727" s="1" t="n"/>
      <c r="C727" s="38" t="n"/>
      <c r="G727" s="38" t="n"/>
      <c r="H727" s="38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</row>
    <row r="728" ht="14.25" customHeight="1">
      <c r="A728" s="1" t="n"/>
      <c r="C728" s="38" t="n"/>
      <c r="G728" s="38" t="n"/>
      <c r="H728" s="38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</row>
    <row r="729" ht="14.25" customHeight="1">
      <c r="A729" s="1" t="n"/>
      <c r="C729" s="38" t="n"/>
      <c r="G729" s="38" t="n"/>
      <c r="H729" s="38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</row>
    <row r="730" ht="14.25" customHeight="1">
      <c r="A730" s="1" t="n"/>
      <c r="C730" s="38" t="n"/>
      <c r="G730" s="38" t="n"/>
      <c r="H730" s="38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</row>
    <row r="731" ht="14.25" customHeight="1">
      <c r="A731" s="1" t="n"/>
      <c r="C731" s="38" t="n"/>
      <c r="G731" s="38" t="n"/>
      <c r="H731" s="38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</row>
    <row r="732" ht="14.25" customHeight="1">
      <c r="A732" s="1" t="n"/>
      <c r="C732" s="38" t="n"/>
      <c r="G732" s="38" t="n"/>
      <c r="H732" s="38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</row>
    <row r="733" ht="14.25" customHeight="1">
      <c r="A733" s="1" t="n"/>
      <c r="C733" s="38" t="n"/>
      <c r="G733" s="38" t="n"/>
      <c r="H733" s="38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</row>
    <row r="734" ht="14.25" customHeight="1">
      <c r="A734" s="1" t="n"/>
      <c r="C734" s="38" t="n"/>
      <c r="G734" s="38" t="n"/>
      <c r="H734" s="38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</row>
    <row r="735" ht="14.25" customHeight="1">
      <c r="A735" s="1" t="n"/>
      <c r="C735" s="38" t="n"/>
      <c r="G735" s="38" t="n"/>
      <c r="H735" s="38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</row>
    <row r="736" ht="14.25" customHeight="1">
      <c r="A736" s="1" t="n"/>
      <c r="C736" s="38" t="n"/>
      <c r="G736" s="38" t="n"/>
      <c r="H736" s="38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</row>
    <row r="737" ht="14.25" customHeight="1">
      <c r="A737" s="1" t="n"/>
      <c r="C737" s="38" t="n"/>
      <c r="G737" s="38" t="n"/>
      <c r="H737" s="38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</row>
    <row r="738" ht="14.25" customHeight="1">
      <c r="A738" s="1" t="n"/>
      <c r="C738" s="38" t="n"/>
      <c r="G738" s="38" t="n"/>
      <c r="H738" s="38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</row>
    <row r="739" ht="14.25" customHeight="1">
      <c r="A739" s="1" t="n"/>
      <c r="C739" s="38" t="n"/>
      <c r="G739" s="38" t="n"/>
      <c r="H739" s="38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</row>
    <row r="740" ht="14.25" customHeight="1">
      <c r="A740" s="1" t="n"/>
      <c r="C740" s="38" t="n"/>
      <c r="G740" s="38" t="n"/>
      <c r="H740" s="38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</row>
    <row r="741" ht="14.25" customHeight="1">
      <c r="A741" s="1" t="n"/>
      <c r="C741" s="38" t="n"/>
      <c r="G741" s="38" t="n"/>
      <c r="H741" s="38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</row>
    <row r="742" ht="14.25" customHeight="1">
      <c r="A742" s="1" t="n"/>
      <c r="C742" s="38" t="n"/>
      <c r="G742" s="38" t="n"/>
      <c r="H742" s="38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</row>
    <row r="743" ht="14.25" customHeight="1">
      <c r="A743" s="1" t="n"/>
      <c r="C743" s="38" t="n"/>
      <c r="G743" s="38" t="n"/>
      <c r="H743" s="38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</row>
    <row r="744" ht="14.25" customHeight="1">
      <c r="A744" s="1" t="n"/>
      <c r="C744" s="38" t="n"/>
      <c r="G744" s="38" t="n"/>
      <c r="H744" s="38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</row>
    <row r="745" ht="14.25" customHeight="1">
      <c r="A745" s="1" t="n"/>
      <c r="C745" s="38" t="n"/>
      <c r="G745" s="38" t="n"/>
      <c r="H745" s="38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</row>
    <row r="746" ht="14.25" customHeight="1">
      <c r="A746" s="1" t="n"/>
      <c r="C746" s="38" t="n"/>
      <c r="G746" s="38" t="n"/>
      <c r="H746" s="38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</row>
    <row r="747" ht="14.25" customHeight="1">
      <c r="A747" s="1" t="n"/>
      <c r="C747" s="38" t="n"/>
      <c r="G747" s="38" t="n"/>
      <c r="H747" s="38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</row>
    <row r="748" ht="14.25" customHeight="1">
      <c r="A748" s="1" t="n"/>
      <c r="C748" s="38" t="n"/>
      <c r="G748" s="38" t="n"/>
      <c r="H748" s="38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</row>
    <row r="749" ht="14.25" customHeight="1">
      <c r="A749" s="1" t="n"/>
      <c r="C749" s="38" t="n"/>
      <c r="G749" s="38" t="n"/>
      <c r="H749" s="38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</row>
    <row r="750" ht="14.25" customHeight="1">
      <c r="A750" s="1" t="n"/>
      <c r="C750" s="38" t="n"/>
      <c r="G750" s="38" t="n"/>
      <c r="H750" s="38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</row>
    <row r="751" ht="14.25" customHeight="1">
      <c r="A751" s="1" t="n"/>
      <c r="C751" s="38" t="n"/>
      <c r="G751" s="38" t="n"/>
      <c r="H751" s="38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</row>
    <row r="752" ht="14.25" customHeight="1">
      <c r="A752" s="1" t="n"/>
      <c r="C752" s="38" t="n"/>
      <c r="G752" s="38" t="n"/>
      <c r="H752" s="38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</row>
    <row r="753" ht="14.25" customHeight="1">
      <c r="A753" s="1" t="n"/>
      <c r="C753" s="38" t="n"/>
      <c r="G753" s="38" t="n"/>
      <c r="H753" s="38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</row>
    <row r="754" ht="14.25" customHeight="1">
      <c r="A754" s="1" t="n"/>
      <c r="C754" s="38" t="n"/>
      <c r="G754" s="38" t="n"/>
      <c r="H754" s="38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</row>
    <row r="755" ht="14.25" customHeight="1">
      <c r="A755" s="1" t="n"/>
      <c r="C755" s="38" t="n"/>
      <c r="G755" s="38" t="n"/>
      <c r="H755" s="38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</row>
    <row r="756" ht="14.25" customHeight="1">
      <c r="A756" s="1" t="n"/>
      <c r="C756" s="38" t="n"/>
      <c r="G756" s="38" t="n"/>
      <c r="H756" s="38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</row>
    <row r="757" ht="14.25" customHeight="1">
      <c r="A757" s="1" t="n"/>
      <c r="C757" s="38" t="n"/>
      <c r="G757" s="38" t="n"/>
      <c r="H757" s="38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</row>
    <row r="758" ht="14.25" customHeight="1">
      <c r="A758" s="1" t="n"/>
      <c r="C758" s="38" t="n"/>
      <c r="G758" s="38" t="n"/>
      <c r="H758" s="38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</row>
    <row r="759" ht="14.25" customHeight="1">
      <c r="A759" s="1" t="n"/>
      <c r="C759" s="38" t="n"/>
      <c r="G759" s="38" t="n"/>
      <c r="H759" s="38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</row>
    <row r="760" ht="14.25" customHeight="1">
      <c r="A760" s="1" t="n"/>
      <c r="C760" s="38" t="n"/>
      <c r="G760" s="38" t="n"/>
      <c r="H760" s="38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</row>
    <row r="761" ht="14.25" customHeight="1">
      <c r="A761" s="1" t="n"/>
      <c r="C761" s="38" t="n"/>
      <c r="G761" s="38" t="n"/>
      <c r="H761" s="38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</row>
    <row r="762" ht="14.25" customHeight="1">
      <c r="A762" s="1" t="n"/>
      <c r="C762" s="38" t="n"/>
      <c r="G762" s="38" t="n"/>
      <c r="H762" s="38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</row>
    <row r="763" ht="14.25" customHeight="1">
      <c r="A763" s="1" t="n"/>
      <c r="C763" s="38" t="n"/>
      <c r="G763" s="38" t="n"/>
      <c r="H763" s="38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</row>
    <row r="764" ht="14.25" customHeight="1">
      <c r="A764" s="1" t="n"/>
      <c r="C764" s="38" t="n"/>
      <c r="G764" s="38" t="n"/>
      <c r="H764" s="38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</row>
    <row r="765" ht="14.25" customHeight="1">
      <c r="A765" s="1" t="n"/>
      <c r="C765" s="38" t="n"/>
      <c r="G765" s="38" t="n"/>
      <c r="H765" s="38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</row>
    <row r="766" ht="14.25" customHeight="1">
      <c r="A766" s="1" t="n"/>
      <c r="C766" s="38" t="n"/>
      <c r="G766" s="38" t="n"/>
      <c r="H766" s="38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</row>
    <row r="767" ht="14.25" customHeight="1">
      <c r="A767" s="1" t="n"/>
      <c r="C767" s="38" t="n"/>
      <c r="G767" s="38" t="n"/>
      <c r="H767" s="38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</row>
    <row r="768" ht="14.25" customHeight="1">
      <c r="A768" s="1" t="n"/>
      <c r="C768" s="38" t="n"/>
      <c r="G768" s="38" t="n"/>
      <c r="H768" s="38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</row>
    <row r="769" ht="14.25" customHeight="1">
      <c r="A769" s="1" t="n"/>
      <c r="C769" s="38" t="n"/>
      <c r="G769" s="38" t="n"/>
      <c r="H769" s="38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</row>
    <row r="770" ht="14.25" customHeight="1">
      <c r="A770" s="1" t="n"/>
      <c r="C770" s="38" t="n"/>
      <c r="G770" s="38" t="n"/>
      <c r="H770" s="38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</row>
    <row r="771" ht="14.25" customHeight="1">
      <c r="A771" s="1" t="n"/>
      <c r="C771" s="38" t="n"/>
      <c r="G771" s="38" t="n"/>
      <c r="H771" s="38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</row>
    <row r="772" ht="14.25" customHeight="1">
      <c r="A772" s="1" t="n"/>
      <c r="C772" s="38" t="n"/>
      <c r="G772" s="38" t="n"/>
      <c r="H772" s="38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</row>
    <row r="773" ht="14.25" customHeight="1">
      <c r="A773" s="1" t="n"/>
      <c r="C773" s="38" t="n"/>
      <c r="G773" s="38" t="n"/>
      <c r="H773" s="38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</row>
    <row r="774" ht="14.25" customHeight="1">
      <c r="A774" s="1" t="n"/>
      <c r="C774" s="38" t="n"/>
      <c r="G774" s="38" t="n"/>
      <c r="H774" s="38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</row>
    <row r="775" ht="14.25" customHeight="1">
      <c r="A775" s="1" t="n"/>
      <c r="C775" s="38" t="n"/>
      <c r="G775" s="38" t="n"/>
      <c r="H775" s="38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</row>
    <row r="776" ht="14.25" customHeight="1">
      <c r="A776" s="1" t="n"/>
      <c r="C776" s="38" t="n"/>
      <c r="G776" s="38" t="n"/>
      <c r="H776" s="38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</row>
    <row r="777" ht="14.25" customHeight="1">
      <c r="A777" s="1" t="n"/>
      <c r="C777" s="38" t="n"/>
      <c r="G777" s="38" t="n"/>
      <c r="H777" s="38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</row>
    <row r="778" ht="14.25" customHeight="1">
      <c r="A778" s="1" t="n"/>
      <c r="C778" s="38" t="n"/>
      <c r="G778" s="38" t="n"/>
      <c r="H778" s="38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</row>
    <row r="779" ht="14.25" customHeight="1">
      <c r="A779" s="1" t="n"/>
      <c r="C779" s="38" t="n"/>
      <c r="G779" s="38" t="n"/>
      <c r="H779" s="38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</row>
    <row r="780" ht="14.25" customHeight="1">
      <c r="A780" s="1" t="n"/>
      <c r="C780" s="38" t="n"/>
      <c r="G780" s="38" t="n"/>
      <c r="H780" s="38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</row>
    <row r="781" ht="14.25" customHeight="1">
      <c r="A781" s="1" t="n"/>
      <c r="C781" s="38" t="n"/>
      <c r="G781" s="38" t="n"/>
      <c r="H781" s="38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</row>
    <row r="782" ht="14.25" customHeight="1">
      <c r="A782" s="1" t="n"/>
      <c r="C782" s="38" t="n"/>
      <c r="G782" s="38" t="n"/>
      <c r="H782" s="38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</row>
    <row r="783" ht="14.25" customHeight="1">
      <c r="A783" s="1" t="n"/>
      <c r="C783" s="38" t="n"/>
      <c r="G783" s="38" t="n"/>
      <c r="H783" s="38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</row>
    <row r="784" ht="14.25" customHeight="1">
      <c r="A784" s="1" t="n"/>
      <c r="C784" s="38" t="n"/>
      <c r="G784" s="38" t="n"/>
      <c r="H784" s="38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</row>
    <row r="785" ht="14.25" customHeight="1">
      <c r="A785" s="1" t="n"/>
      <c r="C785" s="38" t="n"/>
      <c r="G785" s="38" t="n"/>
      <c r="H785" s="38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</row>
    <row r="786" ht="14.25" customHeight="1">
      <c r="A786" s="1" t="n"/>
      <c r="C786" s="38" t="n"/>
      <c r="G786" s="38" t="n"/>
      <c r="H786" s="38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</row>
    <row r="787" ht="14.25" customHeight="1">
      <c r="A787" s="1" t="n"/>
      <c r="C787" s="38" t="n"/>
      <c r="G787" s="38" t="n"/>
      <c r="H787" s="38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</row>
    <row r="788" ht="14.25" customHeight="1">
      <c r="A788" s="1" t="n"/>
      <c r="C788" s="38" t="n"/>
      <c r="G788" s="38" t="n"/>
      <c r="H788" s="38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</row>
    <row r="789" ht="14.25" customHeight="1">
      <c r="A789" s="1" t="n"/>
      <c r="C789" s="38" t="n"/>
      <c r="G789" s="38" t="n"/>
      <c r="H789" s="38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</row>
    <row r="790" ht="14.25" customHeight="1">
      <c r="A790" s="1" t="n"/>
      <c r="C790" s="38" t="n"/>
      <c r="G790" s="38" t="n"/>
      <c r="H790" s="38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</row>
    <row r="791" ht="14.25" customHeight="1">
      <c r="A791" s="1" t="n"/>
      <c r="C791" s="38" t="n"/>
      <c r="G791" s="38" t="n"/>
      <c r="H791" s="38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</row>
    <row r="792" ht="14.25" customHeight="1">
      <c r="A792" s="1" t="n"/>
      <c r="C792" s="38" t="n"/>
      <c r="G792" s="38" t="n"/>
      <c r="H792" s="38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</row>
    <row r="793" ht="14.25" customHeight="1">
      <c r="A793" s="1" t="n"/>
      <c r="C793" s="38" t="n"/>
      <c r="G793" s="38" t="n"/>
      <c r="H793" s="38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</row>
    <row r="794" ht="14.25" customHeight="1">
      <c r="A794" s="1" t="n"/>
      <c r="C794" s="38" t="n"/>
      <c r="G794" s="38" t="n"/>
      <c r="H794" s="38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</row>
    <row r="795" ht="14.25" customHeight="1">
      <c r="A795" s="1" t="n"/>
      <c r="C795" s="38" t="n"/>
      <c r="G795" s="38" t="n"/>
      <c r="H795" s="38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</row>
    <row r="796" ht="14.25" customHeight="1">
      <c r="A796" s="1" t="n"/>
      <c r="C796" s="38" t="n"/>
      <c r="G796" s="38" t="n"/>
      <c r="H796" s="38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</row>
    <row r="797" ht="14.25" customHeight="1">
      <c r="A797" s="1" t="n"/>
      <c r="C797" s="38" t="n"/>
      <c r="G797" s="38" t="n"/>
      <c r="H797" s="38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</row>
    <row r="798" ht="14.25" customHeight="1">
      <c r="A798" s="1" t="n"/>
      <c r="C798" s="38" t="n"/>
      <c r="G798" s="38" t="n"/>
      <c r="H798" s="38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</row>
    <row r="799" ht="14.25" customHeight="1">
      <c r="A799" s="1" t="n"/>
      <c r="C799" s="38" t="n"/>
      <c r="G799" s="38" t="n"/>
      <c r="H799" s="38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</row>
    <row r="800" ht="14.25" customHeight="1">
      <c r="A800" s="1" t="n"/>
      <c r="C800" s="38" t="n"/>
      <c r="G800" s="38" t="n"/>
      <c r="H800" s="38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</row>
    <row r="801" ht="14.25" customHeight="1">
      <c r="A801" s="1" t="n"/>
      <c r="C801" s="38" t="n"/>
      <c r="G801" s="38" t="n"/>
      <c r="H801" s="38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</row>
    <row r="802" ht="14.25" customHeight="1">
      <c r="A802" s="1" t="n"/>
      <c r="C802" s="38" t="n"/>
      <c r="G802" s="38" t="n"/>
      <c r="H802" s="38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</row>
    <row r="803" ht="14.25" customHeight="1">
      <c r="A803" s="1" t="n"/>
      <c r="C803" s="38" t="n"/>
      <c r="G803" s="38" t="n"/>
      <c r="H803" s="38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</row>
    <row r="804" ht="14.25" customHeight="1">
      <c r="A804" s="1" t="n"/>
      <c r="C804" s="38" t="n"/>
      <c r="G804" s="38" t="n"/>
      <c r="H804" s="38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</row>
    <row r="805" ht="14.25" customHeight="1">
      <c r="A805" s="1" t="n"/>
      <c r="C805" s="38" t="n"/>
      <c r="G805" s="38" t="n"/>
      <c r="H805" s="38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</row>
    <row r="806" ht="14.25" customHeight="1">
      <c r="A806" s="1" t="n"/>
      <c r="C806" s="38" t="n"/>
      <c r="G806" s="38" t="n"/>
      <c r="H806" s="38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</row>
    <row r="807" ht="14.25" customHeight="1">
      <c r="A807" s="1" t="n"/>
      <c r="C807" s="38" t="n"/>
      <c r="G807" s="38" t="n"/>
      <c r="H807" s="38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</row>
    <row r="808" ht="14.25" customHeight="1">
      <c r="A808" s="1" t="n"/>
      <c r="C808" s="38" t="n"/>
      <c r="G808" s="38" t="n"/>
      <c r="H808" s="38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</row>
    <row r="809" ht="14.25" customHeight="1">
      <c r="A809" s="1" t="n"/>
      <c r="C809" s="38" t="n"/>
      <c r="G809" s="38" t="n"/>
      <c r="H809" s="38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</row>
    <row r="810" ht="14.25" customHeight="1">
      <c r="A810" s="1" t="n"/>
      <c r="C810" s="38" t="n"/>
      <c r="G810" s="38" t="n"/>
      <c r="H810" s="38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</row>
    <row r="811" ht="14.25" customHeight="1">
      <c r="A811" s="1" t="n"/>
      <c r="C811" s="38" t="n"/>
      <c r="G811" s="38" t="n"/>
      <c r="H811" s="38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</row>
    <row r="812" ht="14.25" customHeight="1">
      <c r="A812" s="1" t="n"/>
      <c r="C812" s="38" t="n"/>
      <c r="G812" s="38" t="n"/>
      <c r="H812" s="38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</row>
    <row r="813" ht="14.25" customHeight="1">
      <c r="A813" s="1" t="n"/>
      <c r="C813" s="38" t="n"/>
      <c r="G813" s="38" t="n"/>
      <c r="H813" s="38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</row>
    <row r="814" ht="14.25" customHeight="1">
      <c r="A814" s="1" t="n"/>
      <c r="C814" s="38" t="n"/>
      <c r="G814" s="38" t="n"/>
      <c r="H814" s="38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</row>
    <row r="815" ht="14.25" customHeight="1">
      <c r="A815" s="1" t="n"/>
      <c r="C815" s="38" t="n"/>
      <c r="G815" s="38" t="n"/>
      <c r="H815" s="38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</row>
    <row r="816" ht="14.25" customHeight="1">
      <c r="A816" s="1" t="n"/>
      <c r="C816" s="38" t="n"/>
      <c r="G816" s="38" t="n"/>
      <c r="H816" s="38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</row>
    <row r="817" ht="14.25" customHeight="1">
      <c r="A817" s="1" t="n"/>
      <c r="C817" s="38" t="n"/>
      <c r="G817" s="38" t="n"/>
      <c r="H817" s="38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</row>
    <row r="818" ht="14.25" customHeight="1">
      <c r="A818" s="1" t="n"/>
      <c r="C818" s="38" t="n"/>
      <c r="G818" s="38" t="n"/>
      <c r="H818" s="38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</row>
    <row r="819" ht="14.25" customHeight="1">
      <c r="A819" s="1" t="n"/>
      <c r="C819" s="38" t="n"/>
      <c r="G819" s="38" t="n"/>
      <c r="H819" s="38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</row>
    <row r="820" ht="14.25" customHeight="1">
      <c r="A820" s="1" t="n"/>
      <c r="C820" s="38" t="n"/>
      <c r="G820" s="38" t="n"/>
      <c r="H820" s="38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</row>
    <row r="821" ht="14.25" customHeight="1">
      <c r="A821" s="1" t="n"/>
      <c r="C821" s="38" t="n"/>
      <c r="G821" s="38" t="n"/>
      <c r="H821" s="38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</row>
    <row r="822" ht="14.25" customHeight="1">
      <c r="A822" s="1" t="n"/>
      <c r="C822" s="38" t="n"/>
      <c r="G822" s="38" t="n"/>
      <c r="H822" s="38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</row>
    <row r="823" ht="14.25" customHeight="1">
      <c r="A823" s="1" t="n"/>
      <c r="C823" s="38" t="n"/>
      <c r="G823" s="38" t="n"/>
      <c r="H823" s="38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</row>
    <row r="824" ht="14.25" customHeight="1">
      <c r="A824" s="1" t="n"/>
      <c r="C824" s="38" t="n"/>
      <c r="G824" s="38" t="n"/>
      <c r="H824" s="38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</row>
    <row r="825" ht="14.25" customHeight="1">
      <c r="A825" s="1" t="n"/>
      <c r="C825" s="38" t="n"/>
      <c r="G825" s="38" t="n"/>
      <c r="H825" s="38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</row>
    <row r="826" ht="14.25" customHeight="1">
      <c r="A826" s="1" t="n"/>
      <c r="C826" s="38" t="n"/>
      <c r="G826" s="38" t="n"/>
      <c r="H826" s="38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</row>
    <row r="827" ht="14.25" customHeight="1">
      <c r="A827" s="1" t="n"/>
      <c r="C827" s="38" t="n"/>
      <c r="G827" s="38" t="n"/>
      <c r="H827" s="38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</row>
    <row r="828" ht="14.25" customHeight="1">
      <c r="A828" s="1" t="n"/>
      <c r="C828" s="38" t="n"/>
      <c r="G828" s="38" t="n"/>
      <c r="H828" s="38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</row>
    <row r="829" ht="14.25" customHeight="1">
      <c r="A829" s="1" t="n"/>
      <c r="C829" s="38" t="n"/>
      <c r="G829" s="38" t="n"/>
      <c r="H829" s="38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</row>
    <row r="830" ht="14.25" customHeight="1">
      <c r="A830" s="1" t="n"/>
      <c r="C830" s="38" t="n"/>
      <c r="G830" s="38" t="n"/>
      <c r="H830" s="38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</row>
    <row r="831" ht="14.25" customHeight="1">
      <c r="A831" s="1" t="n"/>
      <c r="C831" s="38" t="n"/>
      <c r="G831" s="38" t="n"/>
      <c r="H831" s="38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</row>
    <row r="832" ht="14.25" customHeight="1">
      <c r="A832" s="1" t="n"/>
      <c r="C832" s="38" t="n"/>
      <c r="G832" s="38" t="n"/>
      <c r="H832" s="38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</row>
    <row r="833" ht="14.25" customHeight="1">
      <c r="A833" s="1" t="n"/>
      <c r="C833" s="38" t="n"/>
      <c r="G833" s="38" t="n"/>
      <c r="H833" s="38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</row>
    <row r="834" ht="14.25" customHeight="1">
      <c r="A834" s="1" t="n"/>
      <c r="C834" s="38" t="n"/>
      <c r="G834" s="38" t="n"/>
      <c r="H834" s="38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</row>
    <row r="835" ht="14.25" customHeight="1">
      <c r="A835" s="1" t="n"/>
      <c r="C835" s="38" t="n"/>
      <c r="G835" s="38" t="n"/>
      <c r="H835" s="38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</row>
    <row r="836" ht="14.25" customHeight="1">
      <c r="A836" s="1" t="n"/>
      <c r="C836" s="38" t="n"/>
      <c r="G836" s="38" t="n"/>
      <c r="H836" s="38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</row>
    <row r="837" ht="14.25" customHeight="1">
      <c r="A837" s="1" t="n"/>
      <c r="C837" s="38" t="n"/>
      <c r="G837" s="38" t="n"/>
      <c r="H837" s="38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</row>
    <row r="838" ht="14.25" customHeight="1">
      <c r="A838" s="1" t="n"/>
      <c r="C838" s="38" t="n"/>
      <c r="G838" s="38" t="n"/>
      <c r="H838" s="38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</row>
    <row r="839" ht="14.25" customHeight="1">
      <c r="A839" s="1" t="n"/>
      <c r="C839" s="38" t="n"/>
      <c r="G839" s="38" t="n"/>
      <c r="H839" s="38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</row>
    <row r="840" ht="14.25" customHeight="1">
      <c r="A840" s="1" t="n"/>
      <c r="C840" s="38" t="n"/>
      <c r="G840" s="38" t="n"/>
      <c r="H840" s="38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</row>
    <row r="841" ht="14.25" customHeight="1">
      <c r="A841" s="1" t="n"/>
      <c r="C841" s="38" t="n"/>
      <c r="G841" s="38" t="n"/>
      <c r="H841" s="38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</row>
    <row r="842" ht="14.25" customHeight="1">
      <c r="A842" s="1" t="n"/>
      <c r="C842" s="38" t="n"/>
      <c r="G842" s="38" t="n"/>
      <c r="H842" s="38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</row>
    <row r="843" ht="14.25" customHeight="1">
      <c r="A843" s="1" t="n"/>
      <c r="C843" s="38" t="n"/>
      <c r="G843" s="38" t="n"/>
      <c r="H843" s="38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</row>
    <row r="844" ht="14.25" customHeight="1">
      <c r="A844" s="1" t="n"/>
      <c r="C844" s="38" t="n"/>
      <c r="G844" s="38" t="n"/>
      <c r="H844" s="38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</row>
    <row r="845" ht="14.25" customHeight="1">
      <c r="A845" s="1" t="n"/>
      <c r="C845" s="38" t="n"/>
      <c r="G845" s="38" t="n"/>
      <c r="H845" s="38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</row>
    <row r="846" ht="14.25" customHeight="1">
      <c r="A846" s="1" t="n"/>
      <c r="C846" s="38" t="n"/>
      <c r="G846" s="38" t="n"/>
      <c r="H846" s="38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</row>
    <row r="847" ht="14.25" customHeight="1">
      <c r="A847" s="1" t="n"/>
      <c r="C847" s="38" t="n"/>
      <c r="G847" s="38" t="n"/>
      <c r="H847" s="38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</row>
    <row r="848" ht="14.25" customHeight="1">
      <c r="A848" s="1" t="n"/>
      <c r="C848" s="38" t="n"/>
      <c r="G848" s="38" t="n"/>
      <c r="H848" s="38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</row>
    <row r="849" ht="14.25" customHeight="1">
      <c r="A849" s="1" t="n"/>
      <c r="C849" s="38" t="n"/>
      <c r="G849" s="38" t="n"/>
      <c r="H849" s="38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</row>
    <row r="850" ht="14.25" customHeight="1">
      <c r="A850" s="1" t="n"/>
      <c r="C850" s="38" t="n"/>
      <c r="G850" s="38" t="n"/>
      <c r="H850" s="38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</row>
    <row r="851" ht="14.25" customHeight="1">
      <c r="A851" s="1" t="n"/>
      <c r="C851" s="38" t="n"/>
      <c r="G851" s="38" t="n"/>
      <c r="H851" s="38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</row>
    <row r="852" ht="14.25" customHeight="1">
      <c r="A852" s="1" t="n"/>
      <c r="C852" s="38" t="n"/>
      <c r="G852" s="38" t="n"/>
      <c r="H852" s="38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</row>
    <row r="853" ht="14.25" customHeight="1">
      <c r="A853" s="1" t="n"/>
      <c r="C853" s="38" t="n"/>
      <c r="G853" s="38" t="n"/>
      <c r="H853" s="38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</row>
    <row r="854" ht="14.25" customHeight="1">
      <c r="A854" s="1" t="n"/>
      <c r="C854" s="38" t="n"/>
      <c r="G854" s="38" t="n"/>
      <c r="H854" s="38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</row>
    <row r="855" ht="14.25" customHeight="1">
      <c r="A855" s="1" t="n"/>
      <c r="C855" s="38" t="n"/>
      <c r="G855" s="38" t="n"/>
      <c r="H855" s="38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</row>
    <row r="856" ht="14.25" customHeight="1">
      <c r="A856" s="1" t="n"/>
      <c r="C856" s="38" t="n"/>
      <c r="G856" s="38" t="n"/>
      <c r="H856" s="38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</row>
    <row r="857" ht="14.25" customHeight="1">
      <c r="A857" s="1" t="n"/>
      <c r="C857" s="38" t="n"/>
      <c r="G857" s="38" t="n"/>
      <c r="H857" s="38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</row>
    <row r="858" ht="14.25" customHeight="1">
      <c r="A858" s="1" t="n"/>
      <c r="C858" s="38" t="n"/>
      <c r="G858" s="38" t="n"/>
      <c r="H858" s="38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</row>
    <row r="859" ht="14.25" customHeight="1">
      <c r="A859" s="1" t="n"/>
      <c r="C859" s="38" t="n"/>
      <c r="G859" s="38" t="n"/>
      <c r="H859" s="38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</row>
    <row r="860" ht="14.25" customHeight="1">
      <c r="A860" s="1" t="n"/>
      <c r="C860" s="38" t="n"/>
      <c r="G860" s="38" t="n"/>
      <c r="H860" s="38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</row>
    <row r="861" ht="14.25" customHeight="1">
      <c r="A861" s="1" t="n"/>
      <c r="C861" s="38" t="n"/>
      <c r="G861" s="38" t="n"/>
      <c r="H861" s="38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</row>
    <row r="862" ht="14.25" customHeight="1">
      <c r="A862" s="1" t="n"/>
      <c r="C862" s="38" t="n"/>
      <c r="G862" s="38" t="n"/>
      <c r="H862" s="38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</row>
    <row r="863" ht="14.25" customHeight="1">
      <c r="A863" s="1" t="n"/>
      <c r="C863" s="38" t="n"/>
      <c r="G863" s="38" t="n"/>
      <c r="H863" s="38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</row>
    <row r="864" ht="14.25" customHeight="1">
      <c r="A864" s="1" t="n"/>
      <c r="C864" s="38" t="n"/>
      <c r="G864" s="38" t="n"/>
      <c r="H864" s="38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</row>
    <row r="865" ht="14.25" customHeight="1">
      <c r="A865" s="1" t="n"/>
      <c r="C865" s="38" t="n"/>
      <c r="G865" s="38" t="n"/>
      <c r="H865" s="38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</row>
    <row r="866" ht="14.25" customHeight="1">
      <c r="A866" s="1" t="n"/>
      <c r="C866" s="38" t="n"/>
      <c r="G866" s="38" t="n"/>
      <c r="H866" s="38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</row>
    <row r="867" ht="14.25" customHeight="1">
      <c r="A867" s="1" t="n"/>
      <c r="C867" s="38" t="n"/>
      <c r="G867" s="38" t="n"/>
      <c r="H867" s="38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</row>
    <row r="868" ht="14.25" customHeight="1">
      <c r="A868" s="1" t="n"/>
      <c r="C868" s="38" t="n"/>
      <c r="G868" s="38" t="n"/>
      <c r="H868" s="38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</row>
    <row r="869" ht="14.25" customHeight="1">
      <c r="A869" s="1" t="n"/>
      <c r="C869" s="38" t="n"/>
      <c r="G869" s="38" t="n"/>
      <c r="H869" s="38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</row>
    <row r="870" ht="14.25" customHeight="1">
      <c r="A870" s="1" t="n"/>
      <c r="C870" s="38" t="n"/>
      <c r="G870" s="38" t="n"/>
      <c r="H870" s="38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</row>
    <row r="871" ht="14.25" customHeight="1">
      <c r="A871" s="1" t="n"/>
      <c r="C871" s="38" t="n"/>
      <c r="G871" s="38" t="n"/>
      <c r="H871" s="38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</row>
    <row r="872" ht="14.25" customHeight="1">
      <c r="A872" s="1" t="n"/>
      <c r="C872" s="38" t="n"/>
      <c r="G872" s="38" t="n"/>
      <c r="H872" s="38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</row>
    <row r="873" ht="14.25" customHeight="1">
      <c r="A873" s="1" t="n"/>
      <c r="C873" s="38" t="n"/>
      <c r="G873" s="38" t="n"/>
      <c r="H873" s="38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</row>
    <row r="874" ht="14.25" customHeight="1">
      <c r="A874" s="1" t="n"/>
      <c r="C874" s="38" t="n"/>
      <c r="G874" s="38" t="n"/>
      <c r="H874" s="38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</row>
    <row r="875" ht="14.25" customHeight="1">
      <c r="A875" s="1" t="n"/>
      <c r="C875" s="38" t="n"/>
      <c r="G875" s="38" t="n"/>
      <c r="H875" s="38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</row>
    <row r="876" ht="14.25" customHeight="1">
      <c r="A876" s="1" t="n"/>
      <c r="C876" s="38" t="n"/>
      <c r="G876" s="38" t="n"/>
      <c r="H876" s="38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</row>
    <row r="877" ht="14.25" customHeight="1">
      <c r="A877" s="1" t="n"/>
      <c r="C877" s="38" t="n"/>
      <c r="G877" s="38" t="n"/>
      <c r="H877" s="38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</row>
    <row r="878" ht="14.25" customHeight="1">
      <c r="A878" s="1" t="n"/>
      <c r="C878" s="38" t="n"/>
      <c r="G878" s="38" t="n"/>
      <c r="H878" s="38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</row>
    <row r="879" ht="14.25" customHeight="1">
      <c r="A879" s="1" t="n"/>
      <c r="C879" s="38" t="n"/>
      <c r="G879" s="38" t="n"/>
      <c r="H879" s="38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</row>
    <row r="880" ht="14.25" customHeight="1">
      <c r="A880" s="1" t="n"/>
      <c r="C880" s="38" t="n"/>
      <c r="G880" s="38" t="n"/>
      <c r="H880" s="38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</row>
    <row r="881" ht="14.25" customHeight="1">
      <c r="A881" s="1" t="n"/>
      <c r="C881" s="38" t="n"/>
      <c r="G881" s="38" t="n"/>
      <c r="H881" s="38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</row>
    <row r="882" ht="14.25" customHeight="1">
      <c r="A882" s="1" t="n"/>
      <c r="C882" s="38" t="n"/>
      <c r="G882" s="38" t="n"/>
      <c r="H882" s="38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</row>
    <row r="883" ht="14.25" customHeight="1">
      <c r="A883" s="1" t="n"/>
      <c r="C883" s="38" t="n"/>
      <c r="G883" s="38" t="n"/>
      <c r="H883" s="38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</row>
    <row r="884" ht="14.25" customHeight="1">
      <c r="A884" s="1" t="n"/>
      <c r="C884" s="38" t="n"/>
      <c r="G884" s="38" t="n"/>
      <c r="H884" s="38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</row>
    <row r="885" ht="14.25" customHeight="1">
      <c r="A885" s="1" t="n"/>
      <c r="C885" s="38" t="n"/>
      <c r="G885" s="38" t="n"/>
      <c r="H885" s="38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</row>
    <row r="886" ht="14.25" customHeight="1">
      <c r="A886" s="1" t="n"/>
      <c r="C886" s="38" t="n"/>
      <c r="G886" s="38" t="n"/>
      <c r="H886" s="38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</row>
    <row r="887" ht="14.25" customHeight="1">
      <c r="A887" s="1" t="n"/>
      <c r="C887" s="38" t="n"/>
      <c r="G887" s="38" t="n"/>
      <c r="H887" s="38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</row>
    <row r="888" ht="14.25" customHeight="1">
      <c r="A888" s="1" t="n"/>
      <c r="C888" s="38" t="n"/>
      <c r="G888" s="38" t="n"/>
      <c r="H888" s="38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</row>
    <row r="889" ht="14.25" customHeight="1">
      <c r="A889" s="1" t="n"/>
      <c r="C889" s="38" t="n"/>
      <c r="G889" s="38" t="n"/>
      <c r="H889" s="38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</row>
    <row r="890" ht="14.25" customHeight="1">
      <c r="A890" s="1" t="n"/>
      <c r="C890" s="38" t="n"/>
      <c r="G890" s="38" t="n"/>
      <c r="H890" s="38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</row>
    <row r="891" ht="14.25" customHeight="1">
      <c r="A891" s="1" t="n"/>
      <c r="C891" s="38" t="n"/>
      <c r="G891" s="38" t="n"/>
      <c r="H891" s="38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</row>
    <row r="892" ht="14.25" customHeight="1">
      <c r="A892" s="1" t="n"/>
      <c r="C892" s="38" t="n"/>
      <c r="G892" s="38" t="n"/>
      <c r="H892" s="38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</row>
    <row r="893" ht="14.25" customHeight="1">
      <c r="A893" s="1" t="n"/>
      <c r="C893" s="38" t="n"/>
      <c r="G893" s="38" t="n"/>
      <c r="H893" s="38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</row>
    <row r="894" ht="14.25" customHeight="1">
      <c r="A894" s="1" t="n"/>
      <c r="C894" s="38" t="n"/>
      <c r="G894" s="38" t="n"/>
      <c r="H894" s="38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</row>
    <row r="895" ht="14.25" customHeight="1">
      <c r="A895" s="1" t="n"/>
      <c r="C895" s="38" t="n"/>
      <c r="G895" s="38" t="n"/>
      <c r="H895" s="38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</row>
    <row r="896" ht="14.25" customHeight="1">
      <c r="A896" s="1" t="n"/>
      <c r="C896" s="38" t="n"/>
      <c r="G896" s="38" t="n"/>
      <c r="H896" s="38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</row>
    <row r="897" ht="14.25" customHeight="1">
      <c r="A897" s="1" t="n"/>
      <c r="C897" s="38" t="n"/>
      <c r="G897" s="38" t="n"/>
      <c r="H897" s="38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</row>
    <row r="898" ht="14.25" customHeight="1">
      <c r="A898" s="1" t="n"/>
      <c r="C898" s="38" t="n"/>
      <c r="G898" s="38" t="n"/>
      <c r="H898" s="38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</row>
    <row r="899" ht="14.25" customHeight="1">
      <c r="A899" s="1" t="n"/>
      <c r="C899" s="38" t="n"/>
      <c r="G899" s="38" t="n"/>
      <c r="H899" s="38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</row>
    <row r="900" ht="14.25" customHeight="1">
      <c r="A900" s="1" t="n"/>
      <c r="C900" s="38" t="n"/>
      <c r="G900" s="38" t="n"/>
      <c r="H900" s="38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</row>
    <row r="901" ht="14.25" customHeight="1">
      <c r="A901" s="1" t="n"/>
      <c r="C901" s="38" t="n"/>
      <c r="G901" s="38" t="n"/>
      <c r="H901" s="38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</row>
    <row r="902" ht="14.25" customHeight="1">
      <c r="A902" s="1" t="n"/>
      <c r="C902" s="38" t="n"/>
      <c r="G902" s="38" t="n"/>
      <c r="H902" s="38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</row>
    <row r="903" ht="14.25" customHeight="1">
      <c r="A903" s="1" t="n"/>
      <c r="C903" s="38" t="n"/>
      <c r="G903" s="38" t="n"/>
      <c r="H903" s="38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</row>
    <row r="904" ht="14.25" customHeight="1">
      <c r="A904" s="1" t="n"/>
      <c r="C904" s="38" t="n"/>
      <c r="G904" s="38" t="n"/>
      <c r="H904" s="38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</row>
    <row r="905" ht="14.25" customHeight="1">
      <c r="A905" s="1" t="n"/>
      <c r="C905" s="38" t="n"/>
      <c r="G905" s="38" t="n"/>
      <c r="H905" s="38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</row>
    <row r="906" ht="14.25" customHeight="1">
      <c r="A906" s="1" t="n"/>
      <c r="C906" s="38" t="n"/>
      <c r="G906" s="38" t="n"/>
      <c r="H906" s="38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</row>
    <row r="907" ht="14.25" customHeight="1">
      <c r="A907" s="1" t="n"/>
      <c r="C907" s="38" t="n"/>
      <c r="G907" s="38" t="n"/>
      <c r="H907" s="38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</row>
    <row r="908" ht="14.25" customHeight="1">
      <c r="A908" s="1" t="n"/>
      <c r="C908" s="38" t="n"/>
      <c r="G908" s="38" t="n"/>
      <c r="H908" s="38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</row>
    <row r="909" ht="14.25" customHeight="1">
      <c r="A909" s="1" t="n"/>
      <c r="C909" s="38" t="n"/>
      <c r="G909" s="38" t="n"/>
      <c r="H909" s="38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</row>
    <row r="910" ht="14.25" customHeight="1">
      <c r="A910" s="1" t="n"/>
      <c r="C910" s="38" t="n"/>
      <c r="G910" s="38" t="n"/>
      <c r="H910" s="38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</row>
    <row r="911" ht="14.25" customHeight="1">
      <c r="A911" s="1" t="n"/>
      <c r="C911" s="38" t="n"/>
      <c r="G911" s="38" t="n"/>
      <c r="H911" s="38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</row>
    <row r="912" ht="14.25" customHeight="1">
      <c r="A912" s="1" t="n"/>
      <c r="C912" s="38" t="n"/>
      <c r="G912" s="38" t="n"/>
      <c r="H912" s="38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</row>
    <row r="913" ht="14.25" customHeight="1">
      <c r="A913" s="1" t="n"/>
      <c r="C913" s="38" t="n"/>
      <c r="G913" s="38" t="n"/>
      <c r="H913" s="38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</row>
    <row r="914" ht="14.25" customHeight="1">
      <c r="A914" s="1" t="n"/>
      <c r="C914" s="38" t="n"/>
      <c r="G914" s="38" t="n"/>
      <c r="H914" s="38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</row>
    <row r="915" ht="14.25" customHeight="1">
      <c r="A915" s="1" t="n"/>
      <c r="C915" s="38" t="n"/>
      <c r="G915" s="38" t="n"/>
      <c r="H915" s="38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</row>
    <row r="916" ht="14.25" customHeight="1">
      <c r="A916" s="1" t="n"/>
      <c r="C916" s="38" t="n"/>
      <c r="G916" s="38" t="n"/>
      <c r="H916" s="38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</row>
    <row r="917" ht="14.25" customHeight="1">
      <c r="A917" s="1" t="n"/>
      <c r="C917" s="38" t="n"/>
      <c r="G917" s="38" t="n"/>
      <c r="H917" s="38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</row>
    <row r="918" ht="14.25" customHeight="1">
      <c r="A918" s="1" t="n"/>
      <c r="C918" s="38" t="n"/>
      <c r="G918" s="38" t="n"/>
      <c r="H918" s="38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</row>
    <row r="919" ht="14.25" customHeight="1">
      <c r="A919" s="1" t="n"/>
      <c r="C919" s="38" t="n"/>
      <c r="G919" s="38" t="n"/>
      <c r="H919" s="38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</row>
    <row r="920" ht="14.25" customHeight="1">
      <c r="A920" s="1" t="n"/>
      <c r="C920" s="38" t="n"/>
      <c r="G920" s="38" t="n"/>
      <c r="H920" s="38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</row>
    <row r="921" ht="14.25" customHeight="1">
      <c r="A921" s="1" t="n"/>
      <c r="C921" s="38" t="n"/>
      <c r="G921" s="38" t="n"/>
      <c r="H921" s="38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</row>
    <row r="922" ht="14.25" customHeight="1">
      <c r="A922" s="1" t="n"/>
      <c r="C922" s="38" t="n"/>
      <c r="G922" s="38" t="n"/>
      <c r="H922" s="38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</row>
    <row r="923" ht="14.25" customHeight="1">
      <c r="A923" s="1" t="n"/>
      <c r="C923" s="38" t="n"/>
      <c r="G923" s="38" t="n"/>
      <c r="H923" s="38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</row>
    <row r="924" ht="14.25" customHeight="1">
      <c r="A924" s="1" t="n"/>
      <c r="C924" s="38" t="n"/>
      <c r="G924" s="38" t="n"/>
      <c r="H924" s="38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</row>
    <row r="925" ht="14.25" customHeight="1">
      <c r="A925" s="1" t="n"/>
      <c r="C925" s="38" t="n"/>
      <c r="G925" s="38" t="n"/>
      <c r="H925" s="38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</row>
    <row r="926" ht="14.25" customHeight="1">
      <c r="A926" s="1" t="n"/>
      <c r="C926" s="38" t="n"/>
      <c r="G926" s="38" t="n"/>
      <c r="H926" s="38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</row>
    <row r="927" ht="14.25" customHeight="1">
      <c r="A927" s="1" t="n"/>
      <c r="C927" s="38" t="n"/>
      <c r="G927" s="38" t="n"/>
      <c r="H927" s="38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</row>
    <row r="928" ht="14.25" customHeight="1">
      <c r="A928" s="1" t="n"/>
      <c r="C928" s="38" t="n"/>
      <c r="G928" s="38" t="n"/>
      <c r="H928" s="38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</row>
    <row r="929" ht="14.25" customHeight="1">
      <c r="A929" s="1" t="n"/>
      <c r="C929" s="38" t="n"/>
      <c r="G929" s="38" t="n"/>
      <c r="H929" s="38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</row>
    <row r="930" ht="14.25" customHeight="1">
      <c r="A930" s="1" t="n"/>
      <c r="C930" s="38" t="n"/>
      <c r="G930" s="38" t="n"/>
      <c r="H930" s="38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</row>
    <row r="931" ht="14.25" customHeight="1">
      <c r="A931" s="1" t="n"/>
      <c r="C931" s="38" t="n"/>
      <c r="G931" s="38" t="n"/>
      <c r="H931" s="38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</row>
    <row r="932" ht="14.25" customHeight="1">
      <c r="A932" s="1" t="n"/>
      <c r="C932" s="38" t="n"/>
      <c r="G932" s="38" t="n"/>
      <c r="H932" s="38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</row>
    <row r="933" ht="14.25" customHeight="1">
      <c r="A933" s="1" t="n"/>
      <c r="C933" s="38" t="n"/>
      <c r="G933" s="38" t="n"/>
      <c r="H933" s="38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</row>
    <row r="934" ht="14.25" customHeight="1">
      <c r="A934" s="1" t="n"/>
      <c r="C934" s="38" t="n"/>
      <c r="G934" s="38" t="n"/>
      <c r="H934" s="38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</row>
    <row r="935" ht="14.25" customHeight="1">
      <c r="A935" s="1" t="n"/>
      <c r="C935" s="38" t="n"/>
      <c r="G935" s="38" t="n"/>
      <c r="H935" s="38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</row>
    <row r="936" ht="14.25" customHeight="1">
      <c r="A936" s="1" t="n"/>
      <c r="C936" s="38" t="n"/>
      <c r="G936" s="38" t="n"/>
      <c r="H936" s="38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</row>
    <row r="937" ht="14.25" customHeight="1">
      <c r="A937" s="1" t="n"/>
      <c r="C937" s="38" t="n"/>
      <c r="G937" s="38" t="n"/>
      <c r="H937" s="38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</row>
    <row r="938" ht="14.25" customHeight="1">
      <c r="A938" s="1" t="n"/>
      <c r="C938" s="38" t="n"/>
      <c r="G938" s="38" t="n"/>
      <c r="H938" s="38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</row>
    <row r="939" ht="14.25" customHeight="1">
      <c r="A939" s="1" t="n"/>
      <c r="C939" s="38" t="n"/>
      <c r="G939" s="38" t="n"/>
      <c r="H939" s="38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</row>
    <row r="940" ht="14.25" customHeight="1">
      <c r="A940" s="1" t="n"/>
      <c r="C940" s="38" t="n"/>
      <c r="G940" s="38" t="n"/>
      <c r="H940" s="38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</row>
    <row r="941" ht="14.25" customHeight="1">
      <c r="A941" s="1" t="n"/>
      <c r="C941" s="38" t="n"/>
      <c r="G941" s="38" t="n"/>
      <c r="H941" s="38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</row>
    <row r="942" ht="14.25" customHeight="1">
      <c r="A942" s="1" t="n"/>
      <c r="C942" s="38" t="n"/>
      <c r="G942" s="38" t="n"/>
      <c r="H942" s="38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</row>
    <row r="943" ht="14.25" customHeight="1">
      <c r="A943" s="1" t="n"/>
      <c r="C943" s="38" t="n"/>
      <c r="G943" s="38" t="n"/>
      <c r="H943" s="38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</row>
    <row r="944" ht="14.25" customHeight="1">
      <c r="A944" s="1" t="n"/>
      <c r="C944" s="38" t="n"/>
      <c r="G944" s="38" t="n"/>
      <c r="H944" s="38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</row>
    <row r="945" ht="14.25" customHeight="1">
      <c r="A945" s="1" t="n"/>
      <c r="C945" s="38" t="n"/>
      <c r="G945" s="38" t="n"/>
      <c r="H945" s="38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</row>
    <row r="946" ht="14.25" customHeight="1">
      <c r="A946" s="1" t="n"/>
      <c r="C946" s="38" t="n"/>
      <c r="G946" s="38" t="n"/>
      <c r="H946" s="38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</row>
    <row r="947" ht="14.25" customHeight="1">
      <c r="A947" s="1" t="n"/>
      <c r="C947" s="38" t="n"/>
      <c r="G947" s="38" t="n"/>
      <c r="H947" s="38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</row>
    <row r="948" ht="14.25" customHeight="1">
      <c r="A948" s="1" t="n"/>
      <c r="C948" s="38" t="n"/>
      <c r="G948" s="38" t="n"/>
      <c r="H948" s="38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</row>
    <row r="949" ht="14.25" customHeight="1">
      <c r="A949" s="1" t="n"/>
      <c r="C949" s="38" t="n"/>
      <c r="G949" s="38" t="n"/>
      <c r="H949" s="38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</row>
    <row r="950" ht="14.25" customHeight="1">
      <c r="A950" s="1" t="n"/>
      <c r="C950" s="38" t="n"/>
      <c r="G950" s="38" t="n"/>
      <c r="H950" s="38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</row>
    <row r="951" ht="14.25" customHeight="1">
      <c r="A951" s="1" t="n"/>
      <c r="C951" s="38" t="n"/>
      <c r="G951" s="38" t="n"/>
      <c r="H951" s="38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</row>
    <row r="952" ht="14.25" customHeight="1">
      <c r="A952" s="1" t="n"/>
      <c r="C952" s="38" t="n"/>
      <c r="G952" s="38" t="n"/>
      <c r="H952" s="38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</row>
    <row r="953" ht="14.25" customHeight="1">
      <c r="A953" s="1" t="n"/>
      <c r="C953" s="38" t="n"/>
      <c r="G953" s="38" t="n"/>
      <c r="H953" s="38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</row>
    <row r="954" ht="14.25" customHeight="1">
      <c r="A954" s="1" t="n"/>
      <c r="C954" s="38" t="n"/>
      <c r="G954" s="38" t="n"/>
      <c r="H954" s="38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</row>
    <row r="955" ht="14.25" customHeight="1">
      <c r="A955" s="1" t="n"/>
      <c r="C955" s="38" t="n"/>
      <c r="G955" s="38" t="n"/>
      <c r="H955" s="38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</row>
    <row r="956" ht="14.25" customHeight="1">
      <c r="A956" s="1" t="n"/>
      <c r="C956" s="38" t="n"/>
      <c r="G956" s="38" t="n"/>
      <c r="H956" s="38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</row>
    <row r="957" ht="14.25" customHeight="1">
      <c r="A957" s="1" t="n"/>
      <c r="C957" s="38" t="n"/>
      <c r="G957" s="38" t="n"/>
      <c r="H957" s="38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</row>
    <row r="958" ht="14.25" customHeight="1">
      <c r="A958" s="1" t="n"/>
      <c r="C958" s="38" t="n"/>
      <c r="G958" s="38" t="n"/>
      <c r="H958" s="38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</row>
    <row r="959" ht="14.25" customHeight="1">
      <c r="A959" s="1" t="n"/>
      <c r="C959" s="38" t="n"/>
      <c r="G959" s="38" t="n"/>
      <c r="H959" s="38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</row>
    <row r="960" ht="14.25" customHeight="1">
      <c r="A960" s="1" t="n"/>
      <c r="C960" s="38" t="n"/>
      <c r="G960" s="38" t="n"/>
      <c r="H960" s="38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</row>
    <row r="961" ht="14.25" customHeight="1">
      <c r="A961" s="1" t="n"/>
      <c r="C961" s="38" t="n"/>
      <c r="G961" s="38" t="n"/>
      <c r="H961" s="38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</row>
    <row r="962" ht="14.25" customHeight="1">
      <c r="A962" s="1" t="n"/>
      <c r="C962" s="38" t="n"/>
      <c r="G962" s="38" t="n"/>
      <c r="H962" s="38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</row>
    <row r="963" ht="14.25" customHeight="1">
      <c r="A963" s="1" t="n"/>
      <c r="C963" s="38" t="n"/>
      <c r="G963" s="38" t="n"/>
      <c r="H963" s="38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</row>
    <row r="964" ht="14.25" customHeight="1">
      <c r="A964" s="1" t="n"/>
      <c r="C964" s="38" t="n"/>
      <c r="G964" s="38" t="n"/>
      <c r="H964" s="38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</row>
    <row r="965" ht="14.25" customHeight="1">
      <c r="A965" s="1" t="n"/>
      <c r="C965" s="38" t="n"/>
      <c r="G965" s="38" t="n"/>
      <c r="H965" s="38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</row>
    <row r="966" ht="14.25" customHeight="1">
      <c r="A966" s="1" t="n"/>
      <c r="C966" s="38" t="n"/>
      <c r="G966" s="38" t="n"/>
      <c r="H966" s="38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</row>
    <row r="967" ht="14.25" customHeight="1">
      <c r="A967" s="1" t="n"/>
      <c r="C967" s="38" t="n"/>
      <c r="G967" s="38" t="n"/>
      <c r="H967" s="38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</row>
    <row r="968" ht="14.25" customHeight="1">
      <c r="A968" s="1" t="n"/>
      <c r="C968" s="38" t="n"/>
      <c r="G968" s="38" t="n"/>
      <c r="H968" s="38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</row>
    <row r="969" ht="14.25" customHeight="1">
      <c r="A969" s="1" t="n"/>
      <c r="C969" s="38" t="n"/>
      <c r="G969" s="38" t="n"/>
      <c r="H969" s="38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</row>
    <row r="970" ht="14.25" customHeight="1">
      <c r="A970" s="1" t="n"/>
      <c r="C970" s="38" t="n"/>
      <c r="G970" s="38" t="n"/>
      <c r="H970" s="38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</row>
    <row r="971" ht="14.25" customHeight="1">
      <c r="A971" s="1" t="n"/>
      <c r="C971" s="38" t="n"/>
      <c r="G971" s="38" t="n"/>
      <c r="H971" s="38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</row>
    <row r="972" ht="14.25" customHeight="1">
      <c r="A972" s="1" t="n"/>
      <c r="C972" s="38" t="n"/>
      <c r="G972" s="38" t="n"/>
      <c r="H972" s="38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</row>
    <row r="973" ht="14.25" customHeight="1">
      <c r="A973" s="1" t="n"/>
      <c r="C973" s="38" t="n"/>
      <c r="G973" s="38" t="n"/>
      <c r="H973" s="38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</row>
    <row r="974" ht="14.25" customHeight="1">
      <c r="A974" s="1" t="n"/>
      <c r="C974" s="38" t="n"/>
      <c r="G974" s="38" t="n"/>
      <c r="H974" s="38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</row>
    <row r="975" ht="14.25" customHeight="1">
      <c r="A975" s="1" t="n"/>
      <c r="C975" s="38" t="n"/>
      <c r="G975" s="38" t="n"/>
      <c r="H975" s="38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</row>
    <row r="976" ht="14.25" customHeight="1">
      <c r="A976" s="1" t="n"/>
      <c r="C976" s="38" t="n"/>
      <c r="G976" s="38" t="n"/>
      <c r="H976" s="38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</row>
    <row r="977" ht="14.25" customHeight="1">
      <c r="A977" s="1" t="n"/>
      <c r="C977" s="38" t="n"/>
      <c r="G977" s="38" t="n"/>
      <c r="H977" s="38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</row>
    <row r="978" ht="14.25" customHeight="1">
      <c r="A978" s="1" t="n"/>
      <c r="C978" s="38" t="n"/>
      <c r="G978" s="38" t="n"/>
      <c r="H978" s="38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</row>
    <row r="979" ht="14.25" customHeight="1">
      <c r="A979" s="1" t="n"/>
      <c r="C979" s="38" t="n"/>
      <c r="G979" s="38" t="n"/>
      <c r="H979" s="38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</row>
    <row r="980" ht="14.25" customHeight="1">
      <c r="A980" s="1" t="n"/>
      <c r="C980" s="38" t="n"/>
      <c r="G980" s="38" t="n"/>
      <c r="H980" s="38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</row>
    <row r="981" ht="14.25" customHeight="1">
      <c r="A981" s="1" t="n"/>
      <c r="C981" s="38" t="n"/>
      <c r="G981" s="38" t="n"/>
      <c r="H981" s="38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</row>
    <row r="982" ht="14.25" customHeight="1">
      <c r="A982" s="1" t="n"/>
      <c r="C982" s="38" t="n"/>
      <c r="G982" s="38" t="n"/>
      <c r="H982" s="38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</row>
    <row r="983" ht="14.25" customHeight="1">
      <c r="A983" s="1" t="n"/>
      <c r="C983" s="38" t="n"/>
      <c r="G983" s="38" t="n"/>
      <c r="H983" s="38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</row>
  </sheetData>
  <mergeCells count="5">
    <mergeCell ref="B23:B40"/>
    <mergeCell ref="B41:B58"/>
    <mergeCell ref="B77:B85"/>
    <mergeCell ref="B59:B76"/>
    <mergeCell ref="B5:B2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83"/>
  <sheetViews>
    <sheetView workbookViewId="0">
      <selection activeCell="A1" sqref="A1"/>
    </sheetView>
  </sheetViews>
  <sheetFormatPr baseColWidth="10" defaultColWidth="14.453125" defaultRowHeight="15" customHeight="1"/>
  <cols>
    <col width="11.54296875" customWidth="1" min="1" max="1"/>
    <col width="10.7265625" customWidth="1" min="2" max="2"/>
    <col width="11.54296875" customWidth="1" min="3" max="3"/>
    <col width="14" customWidth="1" min="4" max="4"/>
    <col width="12" customWidth="1" min="5" max="5"/>
    <col width="10.7265625" customWidth="1" min="6" max="6"/>
    <col width="11.7265625" customWidth="1" min="7" max="7"/>
    <col width="11.54296875" customWidth="1" min="8" max="8"/>
    <col width="17.54296875" customWidth="1" min="9" max="9"/>
    <col width="16.54296875" customWidth="1" min="10" max="10"/>
    <col width="12.26953125" customWidth="1" min="11" max="11"/>
    <col width="10.7265625" customWidth="1" min="12" max="25"/>
  </cols>
  <sheetData>
    <row r="1" ht="14.25" customHeight="1">
      <c r="A1" s="1" t="n"/>
      <c r="B1" s="1" t="n"/>
      <c r="C1" s="2" t="n"/>
      <c r="D1" s="1" t="n"/>
      <c r="E1" s="1" t="n"/>
      <c r="F1" s="1" t="n"/>
      <c r="G1" s="2" t="n"/>
      <c r="H1" s="2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 ht="36" customHeight="1">
      <c r="A2" s="1" t="n"/>
      <c r="B2" s="1" t="n"/>
      <c r="C2" s="2" t="n"/>
      <c r="D2" s="1" t="n"/>
      <c r="E2" s="1" t="n"/>
      <c r="F2" s="1" t="n"/>
      <c r="G2" s="2" t="n"/>
      <c r="H2" s="2" t="n"/>
      <c r="I2" s="3" t="inlineStr">
        <is>
          <t>(Pon tu % de Stop Loss aquí abajo)</t>
        </is>
      </c>
      <c r="J2" s="4" t="inlineStr">
        <is>
          <t>(Pon tu % de Take Profit aquí abajo)</t>
        </is>
      </c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</row>
    <row r="3" ht="49.5" customHeight="1">
      <c r="A3" s="1" t="n"/>
      <c r="B3" s="1" t="n"/>
      <c r="C3" s="2" t="n"/>
      <c r="D3" s="5" t="inlineStr">
        <is>
          <t>Ingresa abajo el capital con el que vas a operar</t>
        </is>
      </c>
      <c r="E3" s="5" t="inlineStr">
        <is>
          <t>Ingresa abajo el riesgo con el que vas a operar</t>
        </is>
      </c>
      <c r="F3" s="6" t="inlineStr">
        <is>
          <t>Esto es lo que debes usar por operación</t>
        </is>
      </c>
      <c r="G3" s="5" t="inlineStr">
        <is>
          <t>Ingresa abajo la cantidad de StopLoss que tuviste</t>
        </is>
      </c>
      <c r="H3" s="5" t="inlineStr">
        <is>
          <t>Ingresa abajo la cantidad de TakeProfits que tuviste</t>
        </is>
      </c>
      <c r="I3" s="7" t="n">
        <v>0.05</v>
      </c>
      <c r="J3" s="8" t="n">
        <v>0.1</v>
      </c>
      <c r="K3" s="6" t="inlineStr">
        <is>
          <t>Este es tu rendimiento de la sesion del día</t>
        </is>
      </c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</row>
    <row r="4" ht="14.25" customHeight="1">
      <c r="A4" s="1" t="n"/>
      <c r="B4" s="9" t="n"/>
      <c r="C4" s="10" t="inlineStr">
        <is>
          <t>Día</t>
        </is>
      </c>
      <c r="D4" s="11" t="inlineStr">
        <is>
          <t>Capital</t>
        </is>
      </c>
      <c r="E4" s="10" t="inlineStr">
        <is>
          <t>% Riesgo</t>
        </is>
      </c>
      <c r="F4" s="10" t="inlineStr">
        <is>
          <t>$ Operar</t>
        </is>
      </c>
      <c r="G4" s="10" t="inlineStr">
        <is>
          <t># StopLoss</t>
        </is>
      </c>
      <c r="H4" s="10" t="inlineStr">
        <is>
          <t># Take Profit</t>
        </is>
      </c>
      <c r="I4" s="11" t="inlineStr">
        <is>
          <t>StopLoss (=)</t>
        </is>
      </c>
      <c r="J4" s="11" t="inlineStr">
        <is>
          <t xml:space="preserve">TakeProfit </t>
        </is>
      </c>
      <c r="K4" s="10" t="inlineStr">
        <is>
          <t>PNL</t>
        </is>
      </c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</row>
    <row r="5" ht="14.25" customHeight="1">
      <c r="A5" s="12" t="n"/>
      <c r="B5" s="53" t="inlineStr">
        <is>
          <t>Semana 1</t>
        </is>
      </c>
      <c r="C5" s="13" t="n">
        <v>1</v>
      </c>
      <c r="D5" s="14" t="n">
        <v>29.98</v>
      </c>
      <c r="E5" s="15" t="n">
        <v>1</v>
      </c>
      <c r="F5" s="16">
        <f>D5*E5</f>
        <v/>
      </c>
      <c r="G5" s="17" t="n"/>
      <c r="H5" s="17" t="n">
        <v>1</v>
      </c>
      <c r="I5" s="18">
        <f>F5*$M5</f>
        <v/>
      </c>
      <c r="J5" s="18">
        <f>F5*$L5</f>
        <v/>
      </c>
      <c r="K5" s="18">
        <f>(J5*H5)-(I5*G5)</f>
        <v/>
      </c>
      <c r="L5" s="20" t="n">
        <v>0.105</v>
      </c>
      <c r="M5" s="19" t="n">
        <v>0.05</v>
      </c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</row>
    <row r="6" ht="14.25" customHeight="1">
      <c r="A6" s="12" t="n"/>
      <c r="B6" s="59" t="n"/>
      <c r="C6" s="13">
        <f>$C5+1</f>
        <v/>
      </c>
      <c r="D6" s="18" t="n">
        <v>100</v>
      </c>
      <c r="E6" s="15" t="n">
        <v>1</v>
      </c>
      <c r="F6" s="16">
        <f>D6*E6</f>
        <v/>
      </c>
      <c r="G6" s="17" t="n"/>
      <c r="H6" s="17" t="n">
        <v>1</v>
      </c>
      <c r="I6" s="18">
        <f>F6*$M6</f>
        <v/>
      </c>
      <c r="J6" s="18">
        <f>F6*$L6</f>
        <v/>
      </c>
      <c r="K6" s="18">
        <f>(J6*H6)-(I6*G6)</f>
        <v/>
      </c>
      <c r="L6" s="20" t="n">
        <v>0.05</v>
      </c>
      <c r="M6" s="19" t="n">
        <v>0.05</v>
      </c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</row>
    <row r="7" ht="14.25" customHeight="1">
      <c r="A7" s="12" t="n"/>
      <c r="B7" s="59" t="n"/>
      <c r="C7" s="13">
        <f>$C6+1</f>
        <v/>
      </c>
      <c r="D7" s="18">
        <f>D6+K6</f>
        <v/>
      </c>
      <c r="E7" s="15" t="n">
        <v>1</v>
      </c>
      <c r="F7" s="16">
        <f>D7*E7</f>
        <v/>
      </c>
      <c r="G7" s="17" t="n"/>
      <c r="H7" s="17" t="n">
        <v>1</v>
      </c>
      <c r="I7" s="18">
        <f>F7*$M7</f>
        <v/>
      </c>
      <c r="J7" s="18">
        <f>F7*$L7</f>
        <v/>
      </c>
      <c r="K7" s="18">
        <f>(J7*H7)-(I7*G7)</f>
        <v/>
      </c>
      <c r="L7" s="20" t="n">
        <v>0.05</v>
      </c>
      <c r="M7" s="19" t="n">
        <v>0.05</v>
      </c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</row>
    <row r="8" ht="14.25" customHeight="1">
      <c r="A8" s="12" t="n"/>
      <c r="B8" s="59" t="n"/>
      <c r="C8" s="13">
        <f>$C7+1</f>
        <v/>
      </c>
      <c r="D8" s="18">
        <f>D7+K7</f>
        <v/>
      </c>
      <c r="E8" s="15" t="n">
        <v>1</v>
      </c>
      <c r="F8" s="16">
        <f>D8*E8</f>
        <v/>
      </c>
      <c r="G8" s="17" t="n"/>
      <c r="H8" s="17" t="n">
        <v>1</v>
      </c>
      <c r="I8" s="18">
        <f>F8*$M8</f>
        <v/>
      </c>
      <c r="J8" s="18">
        <f>F8*$L8</f>
        <v/>
      </c>
      <c r="K8" s="18">
        <f>(J8*H8)-(I8*G8)</f>
        <v/>
      </c>
      <c r="L8" s="20" t="n">
        <v>0.05</v>
      </c>
      <c r="M8" s="19" t="n">
        <v>0.05</v>
      </c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</row>
    <row r="9" ht="14.25" customHeight="1">
      <c r="A9" s="12" t="n"/>
      <c r="B9" s="59" t="n"/>
      <c r="C9" s="13">
        <f>$C8+1</f>
        <v/>
      </c>
      <c r="D9" s="18">
        <f>D8+K8</f>
        <v/>
      </c>
      <c r="E9" s="15" t="n">
        <v>1</v>
      </c>
      <c r="F9" s="16">
        <f>D9*E9</f>
        <v/>
      </c>
      <c r="G9" s="17" t="n"/>
      <c r="H9" s="17" t="n">
        <v>1</v>
      </c>
      <c r="I9" s="18">
        <f>F9*$M9</f>
        <v/>
      </c>
      <c r="J9" s="18">
        <f>F9*$L9</f>
        <v/>
      </c>
      <c r="K9" s="18">
        <f>(J9*H9)-(I9*G9)</f>
        <v/>
      </c>
      <c r="L9" s="20" t="n">
        <v>0.05</v>
      </c>
      <c r="M9" s="19" t="n">
        <v>0.05</v>
      </c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</row>
    <row r="10" ht="14.25" customHeight="1">
      <c r="A10" s="12" t="n"/>
      <c r="B10" s="59" t="n"/>
      <c r="C10" s="13">
        <f>$C9+1</f>
        <v/>
      </c>
      <c r="D10" s="18">
        <f>D9+K9</f>
        <v/>
      </c>
      <c r="E10" s="15" t="n">
        <v>1</v>
      </c>
      <c r="F10" s="16">
        <f>D10*E10</f>
        <v/>
      </c>
      <c r="G10" s="17" t="n">
        <v>1</v>
      </c>
      <c r="H10" s="17" t="n"/>
      <c r="I10" s="18">
        <f>F10*$M10</f>
        <v/>
      </c>
      <c r="J10" s="18">
        <f>F10*$L10</f>
        <v/>
      </c>
      <c r="K10" s="18">
        <f>(J10*H10)-(I10*G10)</f>
        <v/>
      </c>
      <c r="L10" s="20" t="n">
        <v>0.05</v>
      </c>
      <c r="M10" s="19" t="n">
        <v>0.05</v>
      </c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</row>
    <row r="11" ht="14.25" customHeight="1">
      <c r="A11" s="12" t="n"/>
      <c r="B11" s="59" t="n"/>
      <c r="C11" s="13">
        <f>$C10+1</f>
        <v/>
      </c>
      <c r="D11" s="18">
        <f>D10+K10</f>
        <v/>
      </c>
      <c r="E11" s="15" t="n">
        <v>1</v>
      </c>
      <c r="F11" s="16">
        <f>D11*E11</f>
        <v/>
      </c>
      <c r="G11" s="17" t="n">
        <v>1</v>
      </c>
      <c r="H11" s="17" t="n"/>
      <c r="I11" s="18">
        <f>F11*$M11</f>
        <v/>
      </c>
      <c r="J11" s="18">
        <f>F11*$L11</f>
        <v/>
      </c>
      <c r="K11" s="18">
        <f>(J11*H11)-(I11*G11)</f>
        <v/>
      </c>
      <c r="L11" s="20" t="n">
        <v>0.05</v>
      </c>
      <c r="M11" s="19" t="n">
        <v>0.05</v>
      </c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</row>
    <row r="12" ht="14.25" customHeight="1">
      <c r="A12" s="12" t="n"/>
      <c r="B12" s="59" t="n"/>
      <c r="C12" s="13">
        <f>$C11+1</f>
        <v/>
      </c>
      <c r="D12" s="18">
        <f>D11+K11</f>
        <v/>
      </c>
      <c r="E12" s="15" t="n">
        <v>1</v>
      </c>
      <c r="F12" s="16">
        <f>D12*E12</f>
        <v/>
      </c>
      <c r="G12" s="17" t="n"/>
      <c r="H12" s="17" t="n">
        <v>1</v>
      </c>
      <c r="I12" s="18">
        <f>F12*$M12</f>
        <v/>
      </c>
      <c r="J12" s="18">
        <f>F12*$L12</f>
        <v/>
      </c>
      <c r="K12" s="18">
        <f>(J12*H12)-(I12*G12)</f>
        <v/>
      </c>
      <c r="L12" s="20" t="n">
        <v>0.05</v>
      </c>
      <c r="M12" s="19" t="n">
        <v>0.05</v>
      </c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</row>
    <row r="13" ht="14.25" customHeight="1">
      <c r="A13" s="12" t="n"/>
      <c r="B13" s="59" t="n"/>
      <c r="C13" s="13">
        <f>$C12+1</f>
        <v/>
      </c>
      <c r="D13" s="18">
        <f>D12+K12</f>
        <v/>
      </c>
      <c r="E13" s="15" t="n">
        <v>1</v>
      </c>
      <c r="F13" s="16">
        <f>D13*E13</f>
        <v/>
      </c>
      <c r="G13" s="17" t="n"/>
      <c r="H13" s="17" t="n">
        <v>1</v>
      </c>
      <c r="I13" s="18">
        <f>F13*$M13</f>
        <v/>
      </c>
      <c r="J13" s="18">
        <f>F13*$L13</f>
        <v/>
      </c>
      <c r="K13" s="18">
        <f>(J13*H13)-(I13*G13)</f>
        <v/>
      </c>
      <c r="L13" s="20" t="n">
        <v>0.05</v>
      </c>
      <c r="M13" s="19" t="n">
        <v>0.05</v>
      </c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</row>
    <row r="14" ht="14.25" customHeight="1">
      <c r="A14" s="12" t="n"/>
      <c r="B14" s="59" t="n"/>
      <c r="C14" s="13">
        <f>$C13+1</f>
        <v/>
      </c>
      <c r="D14" s="18">
        <f>D13+K13</f>
        <v/>
      </c>
      <c r="E14" s="15" t="n">
        <v>1</v>
      </c>
      <c r="F14" s="16">
        <f>D14*E14</f>
        <v/>
      </c>
      <c r="G14" s="17" t="n">
        <v>1</v>
      </c>
      <c r="H14" s="17" t="n"/>
      <c r="I14" s="18">
        <f>F14*$M14</f>
        <v/>
      </c>
      <c r="J14" s="18">
        <f>F14*$L14</f>
        <v/>
      </c>
      <c r="K14" s="18">
        <f>(J14*H14)-(I14*G14)</f>
        <v/>
      </c>
      <c r="L14" s="20" t="n">
        <v>0.05</v>
      </c>
      <c r="M14" s="19" t="n">
        <v>0.05</v>
      </c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</row>
    <row r="15" ht="14.25" customHeight="1">
      <c r="A15" s="12" t="n"/>
      <c r="B15" s="59" t="n"/>
      <c r="C15" s="13">
        <f>$C14+1</f>
        <v/>
      </c>
      <c r="D15" s="18">
        <f>D14+K14</f>
        <v/>
      </c>
      <c r="E15" s="15" t="n">
        <v>1</v>
      </c>
      <c r="F15" s="16">
        <f>D15*E15</f>
        <v/>
      </c>
      <c r="G15" s="17" t="n">
        <v>1</v>
      </c>
      <c r="H15" s="17" t="n"/>
      <c r="I15" s="18">
        <f>F15*$M15</f>
        <v/>
      </c>
      <c r="J15" s="18">
        <f>F15*$L15</f>
        <v/>
      </c>
      <c r="K15" s="18">
        <f>(J15*H15)-(I15*G15)</f>
        <v/>
      </c>
      <c r="L15" s="20" t="n">
        <v>0.05</v>
      </c>
      <c r="M15" s="19" t="n">
        <v>0.05</v>
      </c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</row>
    <row r="16" ht="14.25" customHeight="1">
      <c r="A16" s="12" t="n"/>
      <c r="B16" s="59" t="n"/>
      <c r="C16" s="13">
        <f>$C15+1</f>
        <v/>
      </c>
      <c r="D16" s="18">
        <f>D15+K15</f>
        <v/>
      </c>
      <c r="E16" s="15" t="n">
        <v>1</v>
      </c>
      <c r="F16" s="16">
        <f>D16*E16</f>
        <v/>
      </c>
      <c r="G16" s="17" t="n">
        <v>1</v>
      </c>
      <c r="H16" s="17" t="n"/>
      <c r="I16" s="18">
        <f>F16*$M16</f>
        <v/>
      </c>
      <c r="J16" s="18">
        <f>F16*$L16</f>
        <v/>
      </c>
      <c r="K16" s="18">
        <f>(J16*H16)-(I16*G16)</f>
        <v/>
      </c>
      <c r="L16" s="20" t="n">
        <v>0.05</v>
      </c>
      <c r="M16" s="19" t="n">
        <v>0.05</v>
      </c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</row>
    <row r="17" ht="14.25" customHeight="1">
      <c r="A17" s="12" t="n"/>
      <c r="B17" s="59" t="n"/>
      <c r="C17" s="13">
        <f>$C16+1</f>
        <v/>
      </c>
      <c r="D17" s="18">
        <f>D16+K16</f>
        <v/>
      </c>
      <c r="E17" s="15" t="n">
        <v>1</v>
      </c>
      <c r="F17" s="16">
        <f>D17*E17</f>
        <v/>
      </c>
      <c r="G17" s="17" t="n">
        <v>1</v>
      </c>
      <c r="H17" s="17" t="n"/>
      <c r="I17" s="18">
        <f>F17*$M17</f>
        <v/>
      </c>
      <c r="J17" s="18">
        <f>F17*$L17</f>
        <v/>
      </c>
      <c r="K17" s="18">
        <f>(J17*H17)-(I17*G17)</f>
        <v/>
      </c>
      <c r="L17" s="20" t="n">
        <v>0.05</v>
      </c>
      <c r="M17" s="19" t="n">
        <v>0.05</v>
      </c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</row>
    <row r="18" ht="14.25" customHeight="1">
      <c r="A18" s="12" t="n"/>
      <c r="B18" s="59" t="n"/>
      <c r="C18" s="13">
        <f>$C17+1</f>
        <v/>
      </c>
      <c r="D18" s="18">
        <f>D17+K17</f>
        <v/>
      </c>
      <c r="E18" s="15" t="n">
        <v>1</v>
      </c>
      <c r="F18" s="16">
        <f>D18*E18</f>
        <v/>
      </c>
      <c r="G18" s="17" t="n"/>
      <c r="H18" s="17" t="n">
        <v>1</v>
      </c>
      <c r="I18" s="18">
        <f>F18*$M18</f>
        <v/>
      </c>
      <c r="J18" s="18">
        <f>F18*$L18</f>
        <v/>
      </c>
      <c r="K18" s="18">
        <f>(J18*H18)-(I18*G18)</f>
        <v/>
      </c>
      <c r="L18" s="20" t="n">
        <v>0.05</v>
      </c>
      <c r="M18" s="19" t="n">
        <v>0.05</v>
      </c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</row>
    <row r="19" ht="14.25" customHeight="1">
      <c r="A19" s="12" t="n"/>
      <c r="B19" s="59" t="n"/>
      <c r="C19" s="13">
        <f>$C18+1</f>
        <v/>
      </c>
      <c r="D19" s="18">
        <f>D18+K18</f>
        <v/>
      </c>
      <c r="E19" s="15" t="n">
        <v>1</v>
      </c>
      <c r="F19" s="16">
        <f>D19*E19</f>
        <v/>
      </c>
      <c r="G19" s="17" t="n"/>
      <c r="H19" s="17" t="n">
        <v>1</v>
      </c>
      <c r="I19" s="18">
        <f>F19*$M19</f>
        <v/>
      </c>
      <c r="J19" s="18">
        <f>F19*$L19</f>
        <v/>
      </c>
      <c r="K19" s="18">
        <f>(J19*H19)-(I19*G19)</f>
        <v/>
      </c>
      <c r="L19" s="20" t="n">
        <v>0.05</v>
      </c>
      <c r="M19" s="19" t="n">
        <v>0.05</v>
      </c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</row>
    <row r="20" ht="14.25" customHeight="1">
      <c r="A20" s="12" t="n"/>
      <c r="B20" s="59" t="n"/>
      <c r="C20" s="13">
        <f>$C19+1</f>
        <v/>
      </c>
      <c r="D20" s="18">
        <f>D19+K19</f>
        <v/>
      </c>
      <c r="E20" s="15" t="n">
        <v>1</v>
      </c>
      <c r="F20" s="16">
        <f>D20*E20</f>
        <v/>
      </c>
      <c r="G20" s="17" t="n"/>
      <c r="H20" s="17" t="n">
        <v>1</v>
      </c>
      <c r="I20" s="18">
        <f>F20*$M20</f>
        <v/>
      </c>
      <c r="J20" s="18">
        <f>F20*$L20</f>
        <v/>
      </c>
      <c r="K20" s="18">
        <f>(J20*H20)-(I20*G20)</f>
        <v/>
      </c>
      <c r="L20" s="20" t="n">
        <v>0.05</v>
      </c>
      <c r="M20" s="19" t="n">
        <v>0.05</v>
      </c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</row>
    <row r="21" ht="14.25" customHeight="1">
      <c r="A21" s="12" t="n"/>
      <c r="B21" s="59" t="n"/>
      <c r="C21" s="13">
        <f>$C20+1</f>
        <v/>
      </c>
      <c r="D21" s="18">
        <f>D20+K20</f>
        <v/>
      </c>
      <c r="E21" s="15" t="n">
        <v>1</v>
      </c>
      <c r="F21" s="16">
        <f>D21*E21</f>
        <v/>
      </c>
      <c r="G21" s="17" t="n"/>
      <c r="H21" s="17" t="n">
        <v>1</v>
      </c>
      <c r="I21" s="18">
        <f>F21*$M21</f>
        <v/>
      </c>
      <c r="J21" s="18">
        <f>F21*$L21</f>
        <v/>
      </c>
      <c r="K21" s="18">
        <f>(J21*H21)-(I21*G21)</f>
        <v/>
      </c>
      <c r="L21" s="20" t="n">
        <v>0.05</v>
      </c>
      <c r="M21" s="19" t="n">
        <v>0.05</v>
      </c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</row>
    <row r="22" ht="14.25" customHeight="1">
      <c r="A22" s="12" t="n"/>
      <c r="B22" s="59" t="n"/>
      <c r="C22" s="13">
        <f>$C21+1</f>
        <v/>
      </c>
      <c r="D22" s="18">
        <f>D21+K21</f>
        <v/>
      </c>
      <c r="E22" s="15" t="n">
        <v>1</v>
      </c>
      <c r="F22" s="16">
        <f>D22*E22</f>
        <v/>
      </c>
      <c r="G22" s="17" t="n">
        <v>1</v>
      </c>
      <c r="H22" s="17" t="n"/>
      <c r="I22" s="18">
        <f>F22*$M22</f>
        <v/>
      </c>
      <c r="J22" s="18">
        <f>F22*$L22</f>
        <v/>
      </c>
      <c r="K22" s="18">
        <f>(J22*H22)-(I22*G22)</f>
        <v/>
      </c>
      <c r="L22" s="20" t="n">
        <v>0.05</v>
      </c>
      <c r="M22" s="19" t="n">
        <v>0.05</v>
      </c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</row>
    <row r="23" ht="14.25" customHeight="1">
      <c r="A23" s="12" t="n"/>
      <c r="B23" s="53" t="inlineStr">
        <is>
          <t>Semana 2</t>
        </is>
      </c>
      <c r="C23" s="13">
        <f>$C22+1</f>
        <v/>
      </c>
      <c r="D23" s="22">
        <f>D22+K22</f>
        <v/>
      </c>
      <c r="E23" s="23" t="n">
        <v>1</v>
      </c>
      <c r="F23" s="22">
        <f>D23*E23</f>
        <v/>
      </c>
      <c r="G23" s="21" t="n">
        <v>1</v>
      </c>
      <c r="H23" s="21" t="n"/>
      <c r="I23" s="22">
        <f>F23*$I$3</f>
        <v/>
      </c>
      <c r="J23" s="22">
        <f>F23*$J$3</f>
        <v/>
      </c>
      <c r="K23" s="22">
        <f>(J23*H23)-(I23*G23)</f>
        <v/>
      </c>
      <c r="L23" s="20" t="n">
        <v>0.05</v>
      </c>
      <c r="M23" s="19" t="n">
        <v>0.05</v>
      </c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</row>
    <row r="24" ht="14.25" customHeight="1">
      <c r="A24" s="12" t="n"/>
      <c r="B24" s="59" t="n"/>
      <c r="C24" s="13">
        <f>$C23+1</f>
        <v/>
      </c>
      <c r="D24" s="22">
        <f>D23+K23</f>
        <v/>
      </c>
      <c r="E24" s="23" t="n">
        <v>1</v>
      </c>
      <c r="F24" s="22">
        <f>D24*E24</f>
        <v/>
      </c>
      <c r="G24" s="21" t="n"/>
      <c r="H24" s="21" t="n">
        <v>1</v>
      </c>
      <c r="I24" s="22">
        <f>F24*$I$3</f>
        <v/>
      </c>
      <c r="J24" s="22">
        <f>F24*$J$3</f>
        <v/>
      </c>
      <c r="K24" s="22">
        <f>(J24*H24)-(I24*G24)</f>
        <v/>
      </c>
      <c r="L24" s="20" t="n">
        <v>0.05</v>
      </c>
      <c r="M24" s="19" t="n">
        <v>0.05</v>
      </c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</row>
    <row r="25" ht="14.25" customHeight="1">
      <c r="A25" s="12" t="n"/>
      <c r="B25" s="59" t="n"/>
      <c r="C25" s="13">
        <f>$C24+1</f>
        <v/>
      </c>
      <c r="D25" s="22">
        <f>D24+K24</f>
        <v/>
      </c>
      <c r="E25" s="23" t="n">
        <v>1</v>
      </c>
      <c r="F25" s="22">
        <f>D25*E25</f>
        <v/>
      </c>
      <c r="G25" s="21" t="n"/>
      <c r="H25" s="21" t="n">
        <v>1</v>
      </c>
      <c r="I25" s="22">
        <f>F25*$I$3</f>
        <v/>
      </c>
      <c r="J25" s="22">
        <f>F25*$J$3</f>
        <v/>
      </c>
      <c r="K25" s="22">
        <f>(J25*H25)-(I25*G25)</f>
        <v/>
      </c>
      <c r="L25" s="20" t="n">
        <v>0.05</v>
      </c>
      <c r="M25" s="19" t="n">
        <v>0.05</v>
      </c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</row>
    <row r="26" ht="14.25" customHeight="1">
      <c r="A26" s="12" t="n"/>
      <c r="B26" s="59" t="n"/>
      <c r="C26" s="13">
        <f>$C25+1</f>
        <v/>
      </c>
      <c r="D26" s="22">
        <f>D25+K25</f>
        <v/>
      </c>
      <c r="E26" s="23" t="n">
        <v>1</v>
      </c>
      <c r="F26" s="22">
        <f>D26*E26</f>
        <v/>
      </c>
      <c r="G26" s="21" t="n">
        <v>1</v>
      </c>
      <c r="H26" s="21" t="n"/>
      <c r="I26" s="22">
        <f>F26*$I$3</f>
        <v/>
      </c>
      <c r="J26" s="22">
        <f>F26*$J$3</f>
        <v/>
      </c>
      <c r="K26" s="22">
        <f>(J26*H26)-(I26*G26)</f>
        <v/>
      </c>
      <c r="L26" s="20" t="n">
        <v>0.05</v>
      </c>
      <c r="M26" s="19" t="n">
        <v>0.05</v>
      </c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</row>
    <row r="27" ht="14.25" customHeight="1">
      <c r="A27" s="12" t="n"/>
      <c r="B27" s="59" t="n"/>
      <c r="C27" s="13">
        <f>$C26+1</f>
        <v/>
      </c>
      <c r="D27" s="22">
        <f>D26+K26</f>
        <v/>
      </c>
      <c r="E27" s="23" t="n">
        <v>1</v>
      </c>
      <c r="F27" s="22">
        <f>D27*E27</f>
        <v/>
      </c>
      <c r="G27" s="21" t="n">
        <v>1</v>
      </c>
      <c r="H27" s="21" t="n"/>
      <c r="I27" s="22">
        <f>F27*$I$3</f>
        <v/>
      </c>
      <c r="J27" s="22">
        <f>F27*$J$3</f>
        <v/>
      </c>
      <c r="K27" s="22">
        <f>(J27*H27)-(I27*G27)</f>
        <v/>
      </c>
      <c r="L27" s="20" t="n">
        <v>0.05</v>
      </c>
      <c r="M27" s="19" t="n">
        <v>0.05</v>
      </c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</row>
    <row r="28" ht="14.25" customHeight="1">
      <c r="A28" s="12" t="n"/>
      <c r="B28" s="59" t="n"/>
      <c r="C28" s="13">
        <f>$C27+1</f>
        <v/>
      </c>
      <c r="D28" s="22">
        <f>D27+K27</f>
        <v/>
      </c>
      <c r="E28" s="23" t="n">
        <v>1</v>
      </c>
      <c r="F28" s="22">
        <f>D28*E28</f>
        <v/>
      </c>
      <c r="G28" s="21" t="n"/>
      <c r="H28" s="21" t="n">
        <v>1</v>
      </c>
      <c r="I28" s="22">
        <f>F28*$I$3</f>
        <v/>
      </c>
      <c r="J28" s="22">
        <f>F28*$J$3</f>
        <v/>
      </c>
      <c r="K28" s="22">
        <f>(J28*H28)-(I28*G28)</f>
        <v/>
      </c>
      <c r="L28" s="20" t="n">
        <v>0.05</v>
      </c>
      <c r="M28" s="19" t="n">
        <v>0.05</v>
      </c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</row>
    <row r="29" ht="14.25" customHeight="1">
      <c r="A29" s="12" t="n"/>
      <c r="B29" s="59" t="n"/>
      <c r="C29" s="13">
        <f>$C28+1</f>
        <v/>
      </c>
      <c r="D29" s="22">
        <f>D28+K28</f>
        <v/>
      </c>
      <c r="E29" s="23" t="n">
        <v>1</v>
      </c>
      <c r="F29" s="22">
        <f>D29*E29</f>
        <v/>
      </c>
      <c r="G29" s="21" t="n"/>
      <c r="H29" s="21" t="n">
        <v>1</v>
      </c>
      <c r="I29" s="22">
        <f>F29*$I$3</f>
        <v/>
      </c>
      <c r="J29" s="22">
        <f>F29*$J$3</f>
        <v/>
      </c>
      <c r="K29" s="22">
        <f>(J29*H29)-(I29*G29)</f>
        <v/>
      </c>
      <c r="L29" s="20" t="n">
        <v>0.05</v>
      </c>
      <c r="M29" s="19" t="n">
        <v>0.05</v>
      </c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</row>
    <row r="30" ht="14.25" customHeight="1">
      <c r="A30" s="12" t="n"/>
      <c r="B30" s="59" t="n"/>
      <c r="C30" s="13">
        <f>$C29+1</f>
        <v/>
      </c>
      <c r="D30" s="22">
        <f>D29+K29</f>
        <v/>
      </c>
      <c r="E30" s="23" t="n">
        <v>1</v>
      </c>
      <c r="F30" s="22">
        <f>D30*E30</f>
        <v/>
      </c>
      <c r="G30" s="21" t="n"/>
      <c r="H30" s="21" t="n">
        <v>1</v>
      </c>
      <c r="I30" s="22">
        <f>F30*$I$3</f>
        <v/>
      </c>
      <c r="J30" s="22">
        <f>F30*$J$3</f>
        <v/>
      </c>
      <c r="K30" s="22">
        <f>(J30*H30)-(I30*G30)</f>
        <v/>
      </c>
      <c r="L30" s="20" t="n">
        <v>0.05</v>
      </c>
      <c r="M30" s="19" t="n">
        <v>0.05</v>
      </c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</row>
    <row r="31" ht="14.25" customHeight="1">
      <c r="A31" s="12" t="n"/>
      <c r="B31" s="59" t="n"/>
      <c r="C31" s="13">
        <f>$C30+1</f>
        <v/>
      </c>
      <c r="D31" s="22">
        <f>D30+K30</f>
        <v/>
      </c>
      <c r="E31" s="23" t="n">
        <v>1</v>
      </c>
      <c r="F31" s="22">
        <f>D31*E31</f>
        <v/>
      </c>
      <c r="G31" s="21" t="n"/>
      <c r="H31" s="21" t="n">
        <v>1</v>
      </c>
      <c r="I31" s="22">
        <f>F31*$I$3</f>
        <v/>
      </c>
      <c r="J31" s="22">
        <f>F31*$J$3</f>
        <v/>
      </c>
      <c r="K31" s="22">
        <f>(J31*H31)-(I31*G31)</f>
        <v/>
      </c>
      <c r="L31" s="20" t="n">
        <v>0.05</v>
      </c>
      <c r="M31" s="19" t="n">
        <v>0.05</v>
      </c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</row>
    <row r="32" ht="14.25" customHeight="1">
      <c r="A32" s="12" t="n"/>
      <c r="B32" s="59" t="n"/>
      <c r="C32" s="13">
        <f>$C31+1</f>
        <v/>
      </c>
      <c r="D32" s="22">
        <f>D31+K31</f>
        <v/>
      </c>
      <c r="E32" s="23" t="n">
        <v>1</v>
      </c>
      <c r="F32" s="22">
        <f>D32*E32</f>
        <v/>
      </c>
      <c r="G32" s="21" t="n"/>
      <c r="H32" s="21" t="n">
        <v>1</v>
      </c>
      <c r="I32" s="22">
        <f>F32*$I$3</f>
        <v/>
      </c>
      <c r="J32" s="22">
        <f>F32*$J$3</f>
        <v/>
      </c>
      <c r="K32" s="22">
        <f>(J32*H32)-(I32*G32)</f>
        <v/>
      </c>
      <c r="L32" s="20" t="n">
        <v>0.05</v>
      </c>
      <c r="M32" s="19" t="n">
        <v>0.05</v>
      </c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</row>
    <row r="33" ht="14.25" customHeight="1">
      <c r="A33" s="12" t="n"/>
      <c r="B33" s="59" t="n"/>
      <c r="C33" s="13">
        <f>$C32+1</f>
        <v/>
      </c>
      <c r="D33" s="22">
        <f>D32+K32</f>
        <v/>
      </c>
      <c r="E33" s="23" t="n">
        <v>1</v>
      </c>
      <c r="F33" s="22">
        <f>D33*E33</f>
        <v/>
      </c>
      <c r="G33" s="21" t="n"/>
      <c r="H33" s="21" t="n">
        <v>1</v>
      </c>
      <c r="I33" s="22">
        <f>F33*$I$3</f>
        <v/>
      </c>
      <c r="J33" s="22">
        <f>F33*$J$3</f>
        <v/>
      </c>
      <c r="K33" s="22">
        <f>(J33*H33)-(I33*G33)</f>
        <v/>
      </c>
      <c r="L33" s="20" t="n">
        <v>0.05</v>
      </c>
      <c r="M33" s="19" t="n">
        <v>0.05</v>
      </c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</row>
    <row r="34" ht="14.25" customHeight="1">
      <c r="A34" s="12" t="n"/>
      <c r="B34" s="59" t="n"/>
      <c r="C34" s="13">
        <f>$C33+1</f>
        <v/>
      </c>
      <c r="D34" s="24">
        <f>D33+K33</f>
        <v/>
      </c>
      <c r="E34" s="23" t="n">
        <v>1</v>
      </c>
      <c r="F34" s="22">
        <f>D34*E34</f>
        <v/>
      </c>
      <c r="G34" s="21" t="n"/>
      <c r="H34" s="21" t="n"/>
      <c r="I34" s="22">
        <f>F34*$I$3</f>
        <v/>
      </c>
      <c r="J34" s="22">
        <f>F34*$J$3</f>
        <v/>
      </c>
      <c r="K34" s="22">
        <f>(J34*H34)-(I34*G34)</f>
        <v/>
      </c>
      <c r="L34" s="20" t="n">
        <v>0.05</v>
      </c>
      <c r="M34" s="19" t="n">
        <v>0.05</v>
      </c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</row>
    <row r="35" ht="14.25" customHeight="1">
      <c r="A35" s="1" t="n"/>
      <c r="B35" s="59" t="n"/>
      <c r="C35" s="13" t="n">
        <v>2</v>
      </c>
      <c r="D35" s="22">
        <f>D34+K34</f>
        <v/>
      </c>
      <c r="E35" s="23" t="n">
        <v>1</v>
      </c>
      <c r="F35" s="22">
        <f>D35*E35</f>
        <v/>
      </c>
      <c r="G35" s="21" t="n">
        <v>1</v>
      </c>
      <c r="H35" s="21" t="n"/>
      <c r="I35" s="22">
        <f>F35*$I$3</f>
        <v/>
      </c>
      <c r="J35" s="22">
        <f>F35*$J$3</f>
        <v/>
      </c>
      <c r="K35" s="22">
        <f>(J35*H35)-(I35*G35)</f>
        <v/>
      </c>
      <c r="L35" s="20" t="n">
        <v>0.05</v>
      </c>
      <c r="M35" s="19" t="n">
        <v>0.05</v>
      </c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</row>
    <row r="36" ht="14.25" customHeight="1">
      <c r="A36" s="1" t="n"/>
      <c r="B36" s="59" t="n"/>
      <c r="C36" s="13" t="n">
        <v>2</v>
      </c>
      <c r="D36" s="22">
        <f>D35+K35</f>
        <v/>
      </c>
      <c r="E36" s="23" t="n">
        <v>1</v>
      </c>
      <c r="F36" s="22">
        <f>D36*E36</f>
        <v/>
      </c>
      <c r="G36" s="21" t="n">
        <v>1</v>
      </c>
      <c r="H36" s="21" t="n"/>
      <c r="I36" s="22">
        <f>F36*$I$3</f>
        <v/>
      </c>
      <c r="J36" s="22">
        <f>F36*$J$3</f>
        <v/>
      </c>
      <c r="K36" s="22">
        <f>(J36*H36)-(I36*G36)</f>
        <v/>
      </c>
      <c r="L36" s="20" t="n">
        <v>0.05</v>
      </c>
      <c r="M36" s="19" t="n">
        <v>0.05</v>
      </c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</row>
    <row r="37" ht="14.25" customHeight="1">
      <c r="A37" s="1" t="n"/>
      <c r="B37" s="59" t="n"/>
      <c r="C37" s="13" t="n">
        <v>2</v>
      </c>
      <c r="D37" s="22">
        <f>D36+K36</f>
        <v/>
      </c>
      <c r="E37" s="23" t="n">
        <v>1</v>
      </c>
      <c r="F37" s="22">
        <f>D37*E37</f>
        <v/>
      </c>
      <c r="G37" s="21" t="n"/>
      <c r="H37" s="21" t="n">
        <v>1</v>
      </c>
      <c r="I37" s="22">
        <f>F37*$I$3</f>
        <v/>
      </c>
      <c r="J37" s="22">
        <f>F37*$J$3</f>
        <v/>
      </c>
      <c r="K37" s="22">
        <f>(J37*H37)-(I37*G37)</f>
        <v/>
      </c>
      <c r="L37" s="20" t="n">
        <v>0.05</v>
      </c>
      <c r="M37" s="19" t="n">
        <v>0.05</v>
      </c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</row>
    <row r="38" ht="14.25" customHeight="1">
      <c r="A38" s="1" t="n"/>
      <c r="B38" s="59" t="n"/>
      <c r="C38" s="13" t="n">
        <v>2</v>
      </c>
      <c r="D38" s="22">
        <f>D37+K37</f>
        <v/>
      </c>
      <c r="E38" s="23" t="n">
        <v>1</v>
      </c>
      <c r="F38" s="22">
        <f>D38*E38</f>
        <v/>
      </c>
      <c r="G38" s="21" t="n"/>
      <c r="H38" s="21" t="n">
        <v>1</v>
      </c>
      <c r="I38" s="22">
        <f>F38*$I$3</f>
        <v/>
      </c>
      <c r="J38" s="22">
        <f>F38*$J$3</f>
        <v/>
      </c>
      <c r="K38" s="22">
        <f>(J38*H38)-(I38*G38)</f>
        <v/>
      </c>
      <c r="L38" s="20" t="n">
        <v>0.05</v>
      </c>
      <c r="M38" s="19" t="n">
        <v>0.05</v>
      </c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</row>
    <row r="39" ht="14.25" customHeight="1">
      <c r="A39" s="1" t="n"/>
      <c r="B39" s="59" t="n"/>
      <c r="C39" s="13" t="n">
        <v>2</v>
      </c>
      <c r="D39" s="22">
        <f>D38+K38</f>
        <v/>
      </c>
      <c r="E39" s="23" t="n">
        <v>1</v>
      </c>
      <c r="F39" s="22">
        <f>D39*E39</f>
        <v/>
      </c>
      <c r="G39" s="21" t="n"/>
      <c r="H39" s="21" t="n">
        <v>1</v>
      </c>
      <c r="I39" s="22">
        <f>F39*$I$3</f>
        <v/>
      </c>
      <c r="J39" s="22">
        <f>F39*$J$3</f>
        <v/>
      </c>
      <c r="K39" s="22">
        <f>(J39*H39)-(I39*G39)</f>
        <v/>
      </c>
      <c r="L39" s="20" t="n">
        <v>0.05</v>
      </c>
      <c r="M39" s="19" t="n">
        <v>0.05</v>
      </c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</row>
    <row r="40" ht="14.25" customHeight="1">
      <c r="A40" s="1" t="n"/>
      <c r="B40" s="59" t="n"/>
      <c r="C40" s="13" t="n">
        <v>2</v>
      </c>
      <c r="D40" s="22">
        <f>D39+K39</f>
        <v/>
      </c>
      <c r="E40" s="23" t="n">
        <v>1</v>
      </c>
      <c r="F40" s="22">
        <f>D40*E40</f>
        <v/>
      </c>
      <c r="G40" s="21" t="n"/>
      <c r="H40" s="21" t="n">
        <v>1</v>
      </c>
      <c r="I40" s="22">
        <f>F40*$I$3</f>
        <v/>
      </c>
      <c r="J40" s="22">
        <f>F40*$J$3</f>
        <v/>
      </c>
      <c r="K40" s="22">
        <f>(J40*H40)-(I40*G40)</f>
        <v/>
      </c>
      <c r="L40" s="20" t="n">
        <v>0.05</v>
      </c>
      <c r="M40" s="19" t="n">
        <v>0.05</v>
      </c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</row>
    <row r="41" ht="14.25" customHeight="1">
      <c r="A41" s="1" t="n"/>
      <c r="B41" s="53" t="inlineStr">
        <is>
          <t>Semana 3</t>
        </is>
      </c>
      <c r="C41" s="13" t="n">
        <v>2</v>
      </c>
      <c r="D41" s="26">
        <f>D40+K40</f>
        <v/>
      </c>
      <c r="E41" s="27" t="n">
        <v>1</v>
      </c>
      <c r="F41" s="26">
        <f>D41*E41</f>
        <v/>
      </c>
      <c r="G41" s="25" t="n"/>
      <c r="H41" s="25" t="n">
        <v>1</v>
      </c>
      <c r="I41" s="26">
        <f>F41*$I$3</f>
        <v/>
      </c>
      <c r="J41" s="26">
        <f>F41*$J$3</f>
        <v/>
      </c>
      <c r="K41" s="26">
        <f>(J41*H41)-(I41*G41)</f>
        <v/>
      </c>
      <c r="L41" s="20" t="n">
        <v>0.05</v>
      </c>
      <c r="M41" s="19" t="n">
        <v>0.05</v>
      </c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</row>
    <row r="42" ht="14.25" customHeight="1">
      <c r="A42" s="1" t="n"/>
      <c r="B42" s="59" t="n"/>
      <c r="C42" s="13" t="n">
        <v>2</v>
      </c>
      <c r="D42" s="26">
        <f>D41+K41</f>
        <v/>
      </c>
      <c r="E42" s="27" t="n">
        <v>1</v>
      </c>
      <c r="F42" s="26">
        <f>D42*E42</f>
        <v/>
      </c>
      <c r="G42" s="25" t="n"/>
      <c r="H42" s="25" t="n">
        <v>1</v>
      </c>
      <c r="I42" s="26">
        <f>F42*$I$3</f>
        <v/>
      </c>
      <c r="J42" s="26">
        <f>F42*$J$3</f>
        <v/>
      </c>
      <c r="K42" s="26">
        <f>(J42*H42)-(I42*G42)</f>
        <v/>
      </c>
      <c r="L42" s="20" t="n">
        <v>0.05</v>
      </c>
      <c r="M42" s="19" t="n">
        <v>0.05</v>
      </c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</row>
    <row r="43" ht="14.25" customHeight="1">
      <c r="A43" s="1" t="n"/>
      <c r="B43" s="59" t="n"/>
      <c r="C43" s="13" t="n">
        <v>2</v>
      </c>
      <c r="D43" s="28">
        <f>D42+K42</f>
        <v/>
      </c>
      <c r="E43" s="27" t="n">
        <v>1</v>
      </c>
      <c r="F43" s="26">
        <f>D43*E43</f>
        <v/>
      </c>
      <c r="G43" s="25" t="n"/>
      <c r="H43" s="25" t="n"/>
      <c r="I43" s="26">
        <f>F43*$I$3</f>
        <v/>
      </c>
      <c r="J43" s="26">
        <f>F43*$J$3</f>
        <v/>
      </c>
      <c r="K43" s="26">
        <f>(J43*H43)-(I43*G43)</f>
        <v/>
      </c>
      <c r="L43" s="20" t="n">
        <v>0.05</v>
      </c>
      <c r="M43" s="19" t="n">
        <v>0.05</v>
      </c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</row>
    <row r="44" ht="14.25" customHeight="1">
      <c r="A44" s="1" t="n"/>
      <c r="B44" s="59" t="n"/>
      <c r="C44" s="13" t="n">
        <v>2</v>
      </c>
      <c r="D44" s="26">
        <f>D43+K43</f>
        <v/>
      </c>
      <c r="E44" s="27" t="n">
        <v>1</v>
      </c>
      <c r="F44" s="26">
        <f>D44*E44</f>
        <v/>
      </c>
      <c r="G44" s="25" t="n">
        <v>1</v>
      </c>
      <c r="H44" s="25" t="n"/>
      <c r="I44" s="26">
        <f>F44*$I$3</f>
        <v/>
      </c>
      <c r="J44" s="26">
        <f>F44*$J$3</f>
        <v/>
      </c>
      <c r="K44" s="26">
        <f>(J44*H44)-(I44*G44)</f>
        <v/>
      </c>
      <c r="L44" s="20" t="n">
        <v>0.05</v>
      </c>
      <c r="M44" s="19" t="n">
        <v>0.05</v>
      </c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</row>
    <row r="45" ht="14.25" customHeight="1">
      <c r="A45" s="1" t="n"/>
      <c r="B45" s="59" t="n"/>
      <c r="C45" s="13" t="n">
        <v>2</v>
      </c>
      <c r="D45" s="26">
        <f>D44+K44</f>
        <v/>
      </c>
      <c r="E45" s="27" t="n">
        <v>1</v>
      </c>
      <c r="F45" s="26">
        <f>D45*E45</f>
        <v/>
      </c>
      <c r="G45" s="25" t="n">
        <v>1</v>
      </c>
      <c r="H45" s="25" t="n"/>
      <c r="I45" s="26">
        <f>F45*$I$3</f>
        <v/>
      </c>
      <c r="J45" s="26">
        <f>F45*$J$3</f>
        <v/>
      </c>
      <c r="K45" s="26">
        <f>(J45*H45)-(I45*G45)</f>
        <v/>
      </c>
      <c r="L45" s="20" t="n">
        <v>0.05</v>
      </c>
      <c r="M45" s="19" t="n">
        <v>0.05</v>
      </c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</row>
    <row r="46" ht="14.25" customHeight="1">
      <c r="A46" s="1" t="n"/>
      <c r="B46" s="59" t="n"/>
      <c r="C46" s="13" t="n">
        <v>2</v>
      </c>
      <c r="D46" s="26">
        <f>D45+K45</f>
        <v/>
      </c>
      <c r="E46" s="27" t="n">
        <v>1</v>
      </c>
      <c r="F46" s="26">
        <f>D46*E46</f>
        <v/>
      </c>
      <c r="G46" s="25" t="n"/>
      <c r="H46" s="25" t="n">
        <v>1</v>
      </c>
      <c r="I46" s="26">
        <f>F46*$I$3</f>
        <v/>
      </c>
      <c r="J46" s="26">
        <f>F46*$J$3</f>
        <v/>
      </c>
      <c r="K46" s="26">
        <f>(J46*H46)-(I46*G46)</f>
        <v/>
      </c>
      <c r="L46" s="20" t="n">
        <v>0.05</v>
      </c>
      <c r="M46" s="19" t="n">
        <v>0.05</v>
      </c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</row>
    <row r="47" ht="14.25" customHeight="1">
      <c r="A47" s="1" t="n"/>
      <c r="B47" s="59" t="n"/>
      <c r="C47" s="13" t="n">
        <v>2</v>
      </c>
      <c r="D47" s="26">
        <f>D46+K46</f>
        <v/>
      </c>
      <c r="E47" s="27" t="n">
        <v>1</v>
      </c>
      <c r="F47" s="26">
        <f>D47*E47</f>
        <v/>
      </c>
      <c r="G47" s="25" t="n"/>
      <c r="H47" s="25" t="n">
        <v>1</v>
      </c>
      <c r="I47" s="26">
        <f>F47*$I$3</f>
        <v/>
      </c>
      <c r="J47" s="26">
        <f>F47*$J$3</f>
        <v/>
      </c>
      <c r="K47" s="26">
        <f>(J47*H47)-(I47*G47)</f>
        <v/>
      </c>
      <c r="L47" s="20" t="n">
        <v>0.05</v>
      </c>
      <c r="M47" s="19" t="n">
        <v>0.05</v>
      </c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</row>
    <row r="48" ht="14.25" customHeight="1">
      <c r="A48" s="1" t="n"/>
      <c r="B48" s="59" t="n"/>
      <c r="C48" s="13" t="n">
        <v>2</v>
      </c>
      <c r="D48" s="26">
        <f>D47+K47</f>
        <v/>
      </c>
      <c r="E48" s="27" t="n">
        <v>1</v>
      </c>
      <c r="F48" s="26">
        <f>D48*E48</f>
        <v/>
      </c>
      <c r="G48" s="25" t="n"/>
      <c r="H48" s="25" t="n">
        <v>1</v>
      </c>
      <c r="I48" s="26">
        <f>F48*$I$3</f>
        <v/>
      </c>
      <c r="J48" s="26">
        <f>F48*$J$3</f>
        <v/>
      </c>
      <c r="K48" s="26">
        <f>(J48*H48)-(I48*G48)</f>
        <v/>
      </c>
      <c r="L48" s="20" t="n">
        <v>0.05</v>
      </c>
      <c r="M48" s="19" t="n">
        <v>0.05</v>
      </c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</row>
    <row r="49" ht="14.25" customHeight="1">
      <c r="A49" s="1" t="n"/>
      <c r="B49" s="59" t="n"/>
      <c r="C49" s="13" t="n">
        <v>2</v>
      </c>
      <c r="D49" s="26">
        <f>D48+K48</f>
        <v/>
      </c>
      <c r="E49" s="27" t="n">
        <v>1</v>
      </c>
      <c r="F49" s="26">
        <f>D49*E49</f>
        <v/>
      </c>
      <c r="G49" s="25" t="n"/>
      <c r="H49" s="25" t="n">
        <v>1</v>
      </c>
      <c r="I49" s="26">
        <f>F49*$I$3</f>
        <v/>
      </c>
      <c r="J49" s="26">
        <f>F49*$J$3</f>
        <v/>
      </c>
      <c r="K49" s="26">
        <f>(J49*H49)-(I49*G49)</f>
        <v/>
      </c>
      <c r="L49" s="20" t="n">
        <v>0.05</v>
      </c>
      <c r="M49" s="19" t="n">
        <v>0.05</v>
      </c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</row>
    <row r="50" ht="14.25" customHeight="1">
      <c r="A50" s="1" t="n"/>
      <c r="B50" s="59" t="n"/>
      <c r="C50" s="13" t="n">
        <v>2</v>
      </c>
      <c r="D50" s="26">
        <f>D49+K49</f>
        <v/>
      </c>
      <c r="E50" s="27" t="n">
        <v>1</v>
      </c>
      <c r="F50" s="26">
        <f>D50*E50</f>
        <v/>
      </c>
      <c r="G50" s="25" t="n"/>
      <c r="H50" s="25" t="n">
        <v>1</v>
      </c>
      <c r="I50" s="26">
        <f>F50*$I$3</f>
        <v/>
      </c>
      <c r="J50" s="26">
        <f>F50*$J$3</f>
        <v/>
      </c>
      <c r="K50" s="26">
        <f>(J50*H50)-(I50*G50)</f>
        <v/>
      </c>
      <c r="L50" s="20" t="n">
        <v>0.05</v>
      </c>
      <c r="M50" s="19" t="n">
        <v>0.05</v>
      </c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</row>
    <row r="51" ht="14.25" customHeight="1">
      <c r="A51" s="1" t="n"/>
      <c r="B51" s="59" t="n"/>
      <c r="C51" s="13" t="n">
        <v>2</v>
      </c>
      <c r="D51" s="26">
        <f>D50+K50</f>
        <v/>
      </c>
      <c r="E51" s="27" t="n">
        <v>1</v>
      </c>
      <c r="F51" s="26">
        <f>D51*E51</f>
        <v/>
      </c>
      <c r="G51" s="25" t="n"/>
      <c r="H51" s="25" t="n">
        <v>1</v>
      </c>
      <c r="I51" s="26">
        <f>F51*$I$3</f>
        <v/>
      </c>
      <c r="J51" s="26">
        <f>F51*$J$3</f>
        <v/>
      </c>
      <c r="K51" s="26">
        <f>(J51*H51)-(I51*G51)</f>
        <v/>
      </c>
      <c r="L51" s="20" t="n">
        <v>0.05</v>
      </c>
      <c r="M51" s="19" t="n">
        <v>0.05</v>
      </c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</row>
    <row r="52" ht="14.25" customHeight="1">
      <c r="A52" s="1" t="n"/>
      <c r="B52" s="59" t="n"/>
      <c r="C52" s="13" t="n">
        <v>2</v>
      </c>
      <c r="D52" s="26">
        <f>D51+K51</f>
        <v/>
      </c>
      <c r="E52" s="27" t="n">
        <v>1</v>
      </c>
      <c r="F52" s="26">
        <f>D52*E52</f>
        <v/>
      </c>
      <c r="G52" s="25" t="n">
        <v>1</v>
      </c>
      <c r="H52" s="25" t="n"/>
      <c r="I52" s="26">
        <f>F52*$I$3</f>
        <v/>
      </c>
      <c r="J52" s="26">
        <f>F52*$J$3</f>
        <v/>
      </c>
      <c r="K52" s="26">
        <f>(J52*H52)-(I52*G52)</f>
        <v/>
      </c>
      <c r="L52" s="20" t="n">
        <v>0.05</v>
      </c>
      <c r="M52" s="19" t="n">
        <v>0.05</v>
      </c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</row>
    <row r="53" ht="14.25" customHeight="1">
      <c r="A53" s="1" t="n"/>
      <c r="B53" s="59" t="n"/>
      <c r="C53" s="13" t="n">
        <v>2</v>
      </c>
      <c r="D53" s="26">
        <f>D52+K52</f>
        <v/>
      </c>
      <c r="E53" s="27" t="n">
        <v>1</v>
      </c>
      <c r="F53" s="26">
        <f>D53*E53</f>
        <v/>
      </c>
      <c r="G53" s="25" t="n">
        <v>1</v>
      </c>
      <c r="H53" s="25" t="n"/>
      <c r="I53" s="26">
        <f>F53*$I$3</f>
        <v/>
      </c>
      <c r="J53" s="26">
        <f>F53*$J$3</f>
        <v/>
      </c>
      <c r="K53" s="26">
        <f>(J53*H53)-(I53*G53)</f>
        <v/>
      </c>
      <c r="L53" s="20" t="n">
        <v>0.05</v>
      </c>
      <c r="M53" s="19" t="n">
        <v>0.05</v>
      </c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</row>
    <row r="54" ht="14.25" customHeight="1">
      <c r="A54" s="1" t="n"/>
      <c r="B54" s="59" t="n"/>
      <c r="C54" s="13" t="n">
        <v>2</v>
      </c>
      <c r="D54" s="26">
        <f>D53+K53</f>
        <v/>
      </c>
      <c r="E54" s="27" t="n">
        <v>1</v>
      </c>
      <c r="F54" s="26">
        <f>D54*E54</f>
        <v/>
      </c>
      <c r="G54" s="25" t="n"/>
      <c r="H54" s="25" t="n">
        <v>1</v>
      </c>
      <c r="I54" s="26">
        <f>F54*$I$3</f>
        <v/>
      </c>
      <c r="J54" s="26">
        <f>F54*$J$3</f>
        <v/>
      </c>
      <c r="K54" s="26">
        <f>(J54*H54)-(I54*G54)</f>
        <v/>
      </c>
      <c r="L54" s="20" t="n">
        <v>0.05</v>
      </c>
      <c r="M54" s="19" t="n">
        <v>0.05</v>
      </c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</row>
    <row r="55" ht="14.25" customHeight="1">
      <c r="A55" s="1" t="n"/>
      <c r="B55" s="59" t="n"/>
      <c r="C55" s="13" t="n">
        <v>2</v>
      </c>
      <c r="D55" s="26">
        <f>D54+K54</f>
        <v/>
      </c>
      <c r="E55" s="27" t="n">
        <v>1</v>
      </c>
      <c r="F55" s="26">
        <f>D55*E55</f>
        <v/>
      </c>
      <c r="G55" s="25" t="n"/>
      <c r="H55" s="25" t="n">
        <v>1</v>
      </c>
      <c r="I55" s="26">
        <f>F55*$I$3</f>
        <v/>
      </c>
      <c r="J55" s="26">
        <f>F55*$J$3</f>
        <v/>
      </c>
      <c r="K55" s="26">
        <f>(J55*H55)-(I55*G55)</f>
        <v/>
      </c>
      <c r="L55" s="20" t="n">
        <v>0.05</v>
      </c>
      <c r="M55" s="19" t="n">
        <v>0.05</v>
      </c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</row>
    <row r="56" ht="14.25" customHeight="1">
      <c r="A56" s="1" t="n"/>
      <c r="B56" s="59" t="n"/>
      <c r="C56" s="13" t="n">
        <v>2</v>
      </c>
      <c r="D56" s="26">
        <f>D55+K55</f>
        <v/>
      </c>
      <c r="E56" s="27" t="n">
        <v>1</v>
      </c>
      <c r="F56" s="26">
        <f>D56*E56</f>
        <v/>
      </c>
      <c r="G56" s="25" t="n"/>
      <c r="H56" s="25" t="n">
        <v>1</v>
      </c>
      <c r="I56" s="26">
        <f>F56*$I$3</f>
        <v/>
      </c>
      <c r="J56" s="26">
        <f>F56*$J$3</f>
        <v/>
      </c>
      <c r="K56" s="26">
        <f>(J56*H56)-(I56*G56)</f>
        <v/>
      </c>
      <c r="L56" s="20" t="n">
        <v>0.05</v>
      </c>
      <c r="M56" s="19" t="n">
        <v>0.05</v>
      </c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</row>
    <row r="57" ht="14.25" customHeight="1">
      <c r="A57" s="1" t="n"/>
      <c r="B57" s="59" t="n"/>
      <c r="C57" s="13" t="n">
        <v>2</v>
      </c>
      <c r="D57" s="26">
        <f>D56+K56</f>
        <v/>
      </c>
      <c r="E57" s="27" t="n">
        <v>1</v>
      </c>
      <c r="F57" s="26">
        <f>D57*E57</f>
        <v/>
      </c>
      <c r="G57" s="25" t="n"/>
      <c r="H57" s="25" t="n">
        <v>1</v>
      </c>
      <c r="I57" s="26">
        <f>F57*$I$3</f>
        <v/>
      </c>
      <c r="J57" s="26">
        <f>F57*$J$3</f>
        <v/>
      </c>
      <c r="K57" s="26">
        <f>(J57*H57)-(I57*G57)</f>
        <v/>
      </c>
      <c r="L57" s="20" t="n">
        <v>0.05</v>
      </c>
      <c r="M57" s="19" t="n">
        <v>0.05</v>
      </c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</row>
    <row r="58" ht="14.25" customHeight="1">
      <c r="A58" s="1" t="n"/>
      <c r="B58" s="59" t="n"/>
      <c r="C58" s="13" t="n">
        <v>2</v>
      </c>
      <c r="D58" s="26">
        <f>D57+K57</f>
        <v/>
      </c>
      <c r="E58" s="27" t="n">
        <v>1</v>
      </c>
      <c r="F58" s="26">
        <f>D58*E58</f>
        <v/>
      </c>
      <c r="G58" s="25" t="n"/>
      <c r="H58" s="25" t="n">
        <v>1</v>
      </c>
      <c r="I58" s="26">
        <f>F58*$I$3</f>
        <v/>
      </c>
      <c r="J58" s="26">
        <f>F58*$J$3</f>
        <v/>
      </c>
      <c r="K58" s="26">
        <f>(J58*H58)-(I58*G58)</f>
        <v/>
      </c>
      <c r="L58" s="20" t="n">
        <v>0.05</v>
      </c>
      <c r="M58" s="19" t="n">
        <v>0.05</v>
      </c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</row>
    <row r="59" ht="14.25" customHeight="1">
      <c r="A59" s="1" t="n"/>
      <c r="B59" s="53" t="inlineStr">
        <is>
          <t>Semana 4</t>
        </is>
      </c>
      <c r="C59" s="13" t="n">
        <v>2</v>
      </c>
      <c r="D59" s="30">
        <f>D58+K58</f>
        <v/>
      </c>
      <c r="E59" s="31" t="n">
        <v>1</v>
      </c>
      <c r="F59" s="30">
        <f>D59*E59</f>
        <v/>
      </c>
      <c r="G59" s="29" t="n"/>
      <c r="H59" s="29" t="n">
        <v>1</v>
      </c>
      <c r="I59" s="30">
        <f>F59*$I$3</f>
        <v/>
      </c>
      <c r="J59" s="30">
        <f>F59*$J$3</f>
        <v/>
      </c>
      <c r="K59" s="30">
        <f>(J59*H59)-(I59*G59)</f>
        <v/>
      </c>
      <c r="L59" s="20" t="n">
        <v>0.05</v>
      </c>
      <c r="M59" s="19" t="n">
        <v>0.05</v>
      </c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</row>
    <row r="60" ht="14.25" customHeight="1">
      <c r="A60" s="1" t="n"/>
      <c r="B60" s="59" t="n"/>
      <c r="C60" s="13" t="n">
        <v>2</v>
      </c>
      <c r="D60" s="32">
        <f>D59+K59</f>
        <v/>
      </c>
      <c r="E60" s="31" t="n">
        <v>1</v>
      </c>
      <c r="F60" s="30">
        <f>D60*E60</f>
        <v/>
      </c>
      <c r="G60" s="29" t="n"/>
      <c r="H60" s="29" t="n"/>
      <c r="I60" s="30">
        <f>F60*$I$3</f>
        <v/>
      </c>
      <c r="J60" s="30">
        <f>F60*$J$3</f>
        <v/>
      </c>
      <c r="K60" s="30">
        <f>(J60*H60)-(I60*G60)</f>
        <v/>
      </c>
      <c r="L60" s="20" t="n">
        <v>0.05</v>
      </c>
      <c r="M60" s="19" t="n">
        <v>0.05</v>
      </c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</row>
    <row r="61" ht="14.25" customHeight="1">
      <c r="A61" s="1" t="n"/>
      <c r="B61" s="59" t="n"/>
      <c r="C61" s="13" t="n">
        <v>2</v>
      </c>
      <c r="D61" s="30">
        <f>D60+K60</f>
        <v/>
      </c>
      <c r="E61" s="31" t="n">
        <v>1</v>
      </c>
      <c r="F61" s="30">
        <f>D61*E61</f>
        <v/>
      </c>
      <c r="G61" s="29" t="n">
        <v>1</v>
      </c>
      <c r="H61" s="29" t="n"/>
      <c r="I61" s="30">
        <f>F61*$I$3</f>
        <v/>
      </c>
      <c r="J61" s="30">
        <f>F61*$J$3</f>
        <v/>
      </c>
      <c r="K61" s="30">
        <f>(J61*H61)-(I61*G61)</f>
        <v/>
      </c>
      <c r="L61" s="20" t="n">
        <v>0.05</v>
      </c>
      <c r="M61" s="19" t="n">
        <v>0.05</v>
      </c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</row>
    <row r="62" ht="14.25" customHeight="1">
      <c r="A62" s="1" t="n"/>
      <c r="B62" s="59" t="n"/>
      <c r="C62" s="13" t="n">
        <v>2</v>
      </c>
      <c r="D62" s="30">
        <f>D61+K61</f>
        <v/>
      </c>
      <c r="E62" s="31" t="n">
        <v>1</v>
      </c>
      <c r="F62" s="30">
        <f>D62*E62</f>
        <v/>
      </c>
      <c r="G62" s="29" t="n">
        <v>1</v>
      </c>
      <c r="H62" s="29" t="n"/>
      <c r="I62" s="30">
        <f>F62*$I$3</f>
        <v/>
      </c>
      <c r="J62" s="30">
        <f>F62*$J$3</f>
        <v/>
      </c>
      <c r="K62" s="30">
        <f>(J62*H62)-(I62*G62)</f>
        <v/>
      </c>
      <c r="L62" s="20" t="n">
        <v>0.05</v>
      </c>
      <c r="M62" s="19" t="n">
        <v>0.05</v>
      </c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</row>
    <row r="63" ht="14.25" customHeight="1">
      <c r="A63" s="1" t="n"/>
      <c r="B63" s="59" t="n"/>
      <c r="C63" s="13" t="n">
        <v>2</v>
      </c>
      <c r="D63" s="30">
        <f>D62+K62</f>
        <v/>
      </c>
      <c r="E63" s="31" t="n">
        <v>1</v>
      </c>
      <c r="F63" s="30">
        <f>D63*E63</f>
        <v/>
      </c>
      <c r="G63" s="29" t="n"/>
      <c r="H63" s="29" t="n">
        <v>1</v>
      </c>
      <c r="I63" s="30">
        <f>F63*$I$3</f>
        <v/>
      </c>
      <c r="J63" s="30">
        <f>F63*$J$3</f>
        <v/>
      </c>
      <c r="K63" s="30">
        <f>(J63*H63)-(I63*G63)</f>
        <v/>
      </c>
      <c r="L63" s="20" t="n">
        <v>0.05</v>
      </c>
      <c r="M63" s="19" t="n">
        <v>0.05</v>
      </c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</row>
    <row r="64" ht="14.25" customHeight="1">
      <c r="A64" s="1" t="n"/>
      <c r="B64" s="59" t="n"/>
      <c r="C64" s="13" t="n">
        <v>2</v>
      </c>
      <c r="D64" s="30">
        <f>D63+K63</f>
        <v/>
      </c>
      <c r="E64" s="31" t="n">
        <v>1</v>
      </c>
      <c r="F64" s="30">
        <f>D64*E64</f>
        <v/>
      </c>
      <c r="G64" s="29" t="n"/>
      <c r="H64" s="29" t="n">
        <v>1</v>
      </c>
      <c r="I64" s="30">
        <f>F64*$I$3</f>
        <v/>
      </c>
      <c r="J64" s="30">
        <f>F64*$J$3</f>
        <v/>
      </c>
      <c r="K64" s="30">
        <f>(J64*H64)-(I64*G64)</f>
        <v/>
      </c>
      <c r="L64" s="20" t="n">
        <v>0.05</v>
      </c>
      <c r="M64" s="19" t="n">
        <v>0.05</v>
      </c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</row>
    <row r="65" ht="14.25" customHeight="1">
      <c r="A65" s="1" t="n"/>
      <c r="B65" s="59" t="n"/>
      <c r="C65" s="13" t="n">
        <v>2</v>
      </c>
      <c r="D65" s="30">
        <f>D64+K64</f>
        <v/>
      </c>
      <c r="E65" s="31" t="n">
        <v>1</v>
      </c>
      <c r="F65" s="30">
        <f>D65*E65</f>
        <v/>
      </c>
      <c r="G65" s="29" t="n"/>
      <c r="H65" s="29" t="n">
        <v>1</v>
      </c>
      <c r="I65" s="30">
        <f>F65*$I$3</f>
        <v/>
      </c>
      <c r="J65" s="30">
        <f>F65*$J$3</f>
        <v/>
      </c>
      <c r="K65" s="30">
        <f>(J65*H65)-(I65*G65)</f>
        <v/>
      </c>
      <c r="L65" s="20" t="n">
        <v>0.05</v>
      </c>
      <c r="M65" s="19" t="n">
        <v>0.05</v>
      </c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</row>
    <row r="66" ht="14.25" customHeight="1">
      <c r="A66" s="1" t="n"/>
      <c r="B66" s="59" t="n"/>
      <c r="C66" s="29" t="n"/>
      <c r="D66" s="30">
        <f>D65+K65</f>
        <v/>
      </c>
      <c r="E66" s="31" t="n">
        <v>1</v>
      </c>
      <c r="F66" s="30">
        <f>D66*E66</f>
        <v/>
      </c>
      <c r="G66" s="29" t="n"/>
      <c r="H66" s="29" t="n">
        <v>1</v>
      </c>
      <c r="I66" s="30">
        <f>F66*$I$3</f>
        <v/>
      </c>
      <c r="J66" s="30">
        <f>F66*$J$3</f>
        <v/>
      </c>
      <c r="K66" s="30">
        <f>(J66*H66)-(I66*G66)</f>
        <v/>
      </c>
      <c r="L66" s="20" t="n">
        <v>0.05</v>
      </c>
      <c r="M66" s="19" t="n">
        <v>0.05</v>
      </c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</row>
    <row r="67" ht="14.25" customHeight="1">
      <c r="A67" s="1" t="n"/>
      <c r="B67" s="59" t="n"/>
      <c r="C67" s="29" t="n"/>
      <c r="D67" s="30">
        <f>D66+K66</f>
        <v/>
      </c>
      <c r="E67" s="31" t="n">
        <v>1</v>
      </c>
      <c r="F67" s="30">
        <f>D67*E67</f>
        <v/>
      </c>
      <c r="G67" s="29" t="n"/>
      <c r="H67" s="29" t="n">
        <v>1</v>
      </c>
      <c r="I67" s="30">
        <f>F67*$I$3</f>
        <v/>
      </c>
      <c r="J67" s="30">
        <f>F67*$J$3</f>
        <v/>
      </c>
      <c r="K67" s="30">
        <f>(J67*H67)-(I67*G67)</f>
        <v/>
      </c>
      <c r="L67" s="20" t="n">
        <v>0.05</v>
      </c>
      <c r="M67" s="19" t="n">
        <v>0.05</v>
      </c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</row>
    <row r="68" ht="14.25" customHeight="1">
      <c r="A68" s="1" t="n"/>
      <c r="B68" s="59" t="n"/>
      <c r="C68" s="29" t="n"/>
      <c r="D68" s="30">
        <f>D67+K67</f>
        <v/>
      </c>
      <c r="E68" s="31" t="n">
        <v>1</v>
      </c>
      <c r="F68" s="30">
        <f>D68*E68</f>
        <v/>
      </c>
      <c r="G68" s="29" t="n"/>
      <c r="H68" s="29" t="n">
        <v>1</v>
      </c>
      <c r="I68" s="30">
        <f>F68*$I$3</f>
        <v/>
      </c>
      <c r="J68" s="30">
        <f>F68*$J$3</f>
        <v/>
      </c>
      <c r="K68" s="30">
        <f>(J68*H68)-(I68*G68)</f>
        <v/>
      </c>
      <c r="L68" s="20" t="n">
        <v>0.05</v>
      </c>
      <c r="M68" s="19" t="n">
        <v>0.05</v>
      </c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</row>
    <row r="69" ht="14.25" customHeight="1">
      <c r="A69" s="1" t="n"/>
      <c r="B69" s="59" t="n"/>
      <c r="C69" s="29" t="n"/>
      <c r="D69" s="32">
        <f>D68+K68</f>
        <v/>
      </c>
      <c r="E69" s="31" t="n">
        <v>1</v>
      </c>
      <c r="F69" s="30">
        <f>D69*E69</f>
        <v/>
      </c>
      <c r="G69" s="29" t="n"/>
      <c r="H69" s="29" t="n"/>
      <c r="I69" s="30">
        <f>F69*$I$3</f>
        <v/>
      </c>
      <c r="J69" s="30">
        <f>F69*$J$3</f>
        <v/>
      </c>
      <c r="K69" s="30">
        <f>(J69*H69)-(I69*G69)</f>
        <v/>
      </c>
      <c r="L69" s="20" t="n">
        <v>0.05</v>
      </c>
      <c r="M69" s="19" t="n">
        <v>0.05</v>
      </c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</row>
    <row r="70" ht="14.25" customHeight="1">
      <c r="A70" s="1" t="n"/>
      <c r="B70" s="59" t="n"/>
      <c r="C70" s="29" t="n"/>
      <c r="D70" s="30">
        <f>D69+K69</f>
        <v/>
      </c>
      <c r="E70" s="31" t="n">
        <v>1</v>
      </c>
      <c r="F70" s="30">
        <f>D70*E70</f>
        <v/>
      </c>
      <c r="G70" s="29" t="n">
        <v>1</v>
      </c>
      <c r="H70" s="29" t="n"/>
      <c r="I70" s="30">
        <f>F70*$I$3</f>
        <v/>
      </c>
      <c r="J70" s="30">
        <f>F70*$J$3</f>
        <v/>
      </c>
      <c r="K70" s="30">
        <f>(J70*H70)-(I70*G70)</f>
        <v/>
      </c>
      <c r="L70" s="20" t="n">
        <v>0.05</v>
      </c>
      <c r="M70" s="19" t="n">
        <v>0.05</v>
      </c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</row>
    <row r="71" ht="14.25" customHeight="1">
      <c r="A71" s="1" t="n"/>
      <c r="B71" s="59" t="n"/>
      <c r="C71" s="29" t="n"/>
      <c r="D71" s="30">
        <f>D70+K70</f>
        <v/>
      </c>
      <c r="E71" s="31" t="n">
        <v>1</v>
      </c>
      <c r="F71" s="30">
        <f>D71*E71</f>
        <v/>
      </c>
      <c r="G71" s="29" t="n">
        <v>1</v>
      </c>
      <c r="H71" s="29" t="n"/>
      <c r="I71" s="30">
        <f>F71*$I$3</f>
        <v/>
      </c>
      <c r="J71" s="30">
        <f>F71*$J$3</f>
        <v/>
      </c>
      <c r="K71" s="30">
        <f>(J71*H71)-(I71*G71)</f>
        <v/>
      </c>
      <c r="L71" s="20" t="n">
        <v>0.05</v>
      </c>
      <c r="M71" s="19" t="n">
        <v>0.05</v>
      </c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</row>
    <row r="72" ht="14.25" customHeight="1">
      <c r="A72" s="1" t="n"/>
      <c r="B72" s="59" t="n"/>
      <c r="C72" s="29" t="n"/>
      <c r="D72" s="30">
        <f>D71+K71</f>
        <v/>
      </c>
      <c r="E72" s="31" t="n">
        <v>1</v>
      </c>
      <c r="F72" s="30">
        <f>D72*E72</f>
        <v/>
      </c>
      <c r="G72" s="29" t="n"/>
      <c r="H72" s="29" t="n">
        <v>1</v>
      </c>
      <c r="I72" s="30">
        <f>F72*$I$3</f>
        <v/>
      </c>
      <c r="J72" s="30">
        <f>F72*$J$3</f>
        <v/>
      </c>
      <c r="K72" s="30">
        <f>(J72*H72)-(I72*G72)</f>
        <v/>
      </c>
      <c r="L72" s="20" t="n">
        <v>0.05</v>
      </c>
      <c r="M72" s="19" t="n">
        <v>0.05</v>
      </c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</row>
    <row r="73" ht="14.25" customHeight="1">
      <c r="A73" s="1" t="n"/>
      <c r="B73" s="59" t="n"/>
      <c r="C73" s="29" t="n"/>
      <c r="D73" s="30">
        <f>D72+K72</f>
        <v/>
      </c>
      <c r="E73" s="31" t="n">
        <v>1</v>
      </c>
      <c r="F73" s="30">
        <f>D73*E73</f>
        <v/>
      </c>
      <c r="G73" s="29" t="n"/>
      <c r="H73" s="29" t="n">
        <v>1</v>
      </c>
      <c r="I73" s="30">
        <f>F73*$I$3</f>
        <v/>
      </c>
      <c r="J73" s="30">
        <f>F73*$J$3</f>
        <v/>
      </c>
      <c r="K73" s="30">
        <f>(J73*H73)-(I73*G73)</f>
        <v/>
      </c>
      <c r="L73" s="20" t="n">
        <v>0.05</v>
      </c>
      <c r="M73" s="19" t="n">
        <v>0.05</v>
      </c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</row>
    <row r="74" ht="14.25" customHeight="1">
      <c r="A74" s="1" t="n"/>
      <c r="B74" s="59" t="n"/>
      <c r="C74" s="29" t="n"/>
      <c r="D74" s="30">
        <f>D73+K73</f>
        <v/>
      </c>
      <c r="E74" s="31" t="n">
        <v>1</v>
      </c>
      <c r="F74" s="30">
        <f>D74*E74</f>
        <v/>
      </c>
      <c r="G74" s="29" t="n"/>
      <c r="H74" s="29" t="n">
        <v>1</v>
      </c>
      <c r="I74" s="30">
        <f>F74*$I$3</f>
        <v/>
      </c>
      <c r="J74" s="30">
        <f>F74*$J$3</f>
        <v/>
      </c>
      <c r="K74" s="30">
        <f>(J74*H74)-(I74*G74)</f>
        <v/>
      </c>
      <c r="L74" s="20" t="n">
        <v>0.05</v>
      </c>
      <c r="M74" s="19" t="n">
        <v>0.05</v>
      </c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</row>
    <row r="75" ht="14.25" customHeight="1">
      <c r="A75" s="1" t="n"/>
      <c r="B75" s="59" t="n"/>
      <c r="C75" s="29" t="n"/>
      <c r="D75" s="30">
        <f>D74+K74</f>
        <v/>
      </c>
      <c r="E75" s="31" t="n">
        <v>1</v>
      </c>
      <c r="F75" s="30">
        <f>D75*E75</f>
        <v/>
      </c>
      <c r="G75" s="29" t="n">
        <v>1</v>
      </c>
      <c r="H75" s="29" t="n"/>
      <c r="I75" s="30">
        <f>F75*$I$3</f>
        <v/>
      </c>
      <c r="J75" s="30">
        <f>F75*$J$3</f>
        <v/>
      </c>
      <c r="K75" s="30">
        <f>(J75*H75)-(I75*G75)</f>
        <v/>
      </c>
      <c r="L75" s="20" t="n">
        <v>0.05</v>
      </c>
      <c r="M75" s="19" t="n">
        <v>0.05</v>
      </c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</row>
    <row r="76" ht="14.25" customHeight="1">
      <c r="A76" s="1" t="n"/>
      <c r="B76" s="59" t="n"/>
      <c r="C76" s="29" t="n"/>
      <c r="D76" s="30">
        <f>D75+K75</f>
        <v/>
      </c>
      <c r="E76" s="31" t="n">
        <v>1</v>
      </c>
      <c r="F76" s="30">
        <f>D76*E76</f>
        <v/>
      </c>
      <c r="G76" s="29" t="n">
        <v>1</v>
      </c>
      <c r="H76" s="29" t="n"/>
      <c r="I76" s="30">
        <f>F76*$I$3</f>
        <v/>
      </c>
      <c r="J76" s="30">
        <f>F76*$J$3</f>
        <v/>
      </c>
      <c r="K76" s="30">
        <f>(J76*H76)-(I76*G76)</f>
        <v/>
      </c>
      <c r="L76" s="20" t="n">
        <v>0.05</v>
      </c>
      <c r="M76" s="19" t="n">
        <v>0.05</v>
      </c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</row>
    <row r="77" ht="14.25" customHeight="1">
      <c r="A77" s="12" t="n"/>
      <c r="B77" s="53" t="inlineStr">
        <is>
          <t>Semana 5</t>
        </is>
      </c>
      <c r="C77" s="33" t="n"/>
      <c r="D77" s="34">
        <f>D76+K76</f>
        <v/>
      </c>
      <c r="E77" s="35" t="n">
        <v>1</v>
      </c>
      <c r="F77" s="34">
        <f>D77*E77</f>
        <v/>
      </c>
      <c r="G77" s="33" t="n"/>
      <c r="H77" s="33" t="n">
        <v>1</v>
      </c>
      <c r="I77" s="34">
        <f>F77*$I$3</f>
        <v/>
      </c>
      <c r="J77" s="34">
        <f>F77*$J$3</f>
        <v/>
      </c>
      <c r="K77" s="34">
        <f>(J77*H77)-(I77*G77)</f>
        <v/>
      </c>
      <c r="L77" s="20" t="n">
        <v>0.05</v>
      </c>
      <c r="M77" s="19" t="n">
        <v>0.05</v>
      </c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</row>
    <row r="78" ht="14.25" customHeight="1">
      <c r="A78" s="12" t="n"/>
      <c r="B78" s="59" t="n"/>
      <c r="C78" s="33" t="n"/>
      <c r="D78" s="34">
        <f>D77+K77</f>
        <v/>
      </c>
      <c r="E78" s="35" t="n">
        <v>1</v>
      </c>
      <c r="F78" s="34">
        <f>D78*E78</f>
        <v/>
      </c>
      <c r="G78" s="33" t="n"/>
      <c r="H78" s="33" t="n">
        <v>1</v>
      </c>
      <c r="I78" s="34">
        <f>F78*$I$3</f>
        <v/>
      </c>
      <c r="J78" s="34">
        <f>F78*$J$3</f>
        <v/>
      </c>
      <c r="K78" s="34">
        <f>(J78*H78)-(I78*G78)</f>
        <v/>
      </c>
      <c r="L78" s="20" t="n">
        <v>0.05</v>
      </c>
      <c r="M78" s="19" t="n">
        <v>0.05</v>
      </c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</row>
    <row r="79" ht="14.25" customHeight="1">
      <c r="A79" s="12" t="n"/>
      <c r="B79" s="59" t="n"/>
      <c r="C79" s="33" t="n"/>
      <c r="D79" s="34">
        <f>D78+K78</f>
        <v/>
      </c>
      <c r="E79" s="35" t="n">
        <v>1</v>
      </c>
      <c r="F79" s="34">
        <f>D79*E79</f>
        <v/>
      </c>
      <c r="G79" s="33" t="n"/>
      <c r="H79" s="33" t="n">
        <v>1</v>
      </c>
      <c r="I79" s="34">
        <f>F79*$I$3</f>
        <v/>
      </c>
      <c r="J79" s="34">
        <f>F79*$J$3</f>
        <v/>
      </c>
      <c r="K79" s="34">
        <f>(J79*H79)-(I79*G79)</f>
        <v/>
      </c>
      <c r="L79" s="20" t="n">
        <v>0.05</v>
      </c>
      <c r="M79" s="19" t="n">
        <v>0.05</v>
      </c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</row>
    <row r="80" ht="14.25" customHeight="1">
      <c r="A80" s="12" t="n"/>
      <c r="B80" s="59" t="n"/>
      <c r="C80" s="33" t="n"/>
      <c r="D80" s="34">
        <f>D79+K79</f>
        <v/>
      </c>
      <c r="E80" s="35" t="n">
        <v>1</v>
      </c>
      <c r="F80" s="34">
        <f>D80*E80</f>
        <v/>
      </c>
      <c r="G80" s="33" t="n"/>
      <c r="H80" s="33" t="n">
        <v>1</v>
      </c>
      <c r="I80" s="34">
        <f>F80*$I$3</f>
        <v/>
      </c>
      <c r="J80" s="34">
        <f>F80*$J$3</f>
        <v/>
      </c>
      <c r="K80" s="34">
        <f>(J80*H80)-(I80*G80)</f>
        <v/>
      </c>
      <c r="L80" s="20" t="n">
        <v>0.05</v>
      </c>
      <c r="M80" s="19" t="n">
        <v>0.05</v>
      </c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</row>
    <row r="81" ht="14.25" customHeight="1">
      <c r="A81" s="12" t="n"/>
      <c r="B81" s="59" t="n"/>
      <c r="C81" s="33" t="n"/>
      <c r="D81" s="34">
        <f>D80+K80</f>
        <v/>
      </c>
      <c r="E81" s="35" t="n">
        <v>1</v>
      </c>
      <c r="F81" s="34">
        <f>D81*E81</f>
        <v/>
      </c>
      <c r="G81" s="33" t="n"/>
      <c r="H81" s="33" t="n">
        <v>1</v>
      </c>
      <c r="I81" s="34">
        <f>F81*$I$3</f>
        <v/>
      </c>
      <c r="J81" s="34">
        <f>F81*$J$3</f>
        <v/>
      </c>
      <c r="K81" s="34">
        <f>(J81*H81)-(I81*G81)</f>
        <v/>
      </c>
      <c r="L81" s="20" t="n">
        <v>0.05</v>
      </c>
      <c r="M81" s="19" t="n">
        <v>0.05</v>
      </c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</row>
    <row r="82" ht="14.25" customHeight="1">
      <c r="A82" s="12" t="n"/>
      <c r="B82" s="59" t="n"/>
      <c r="C82" s="33" t="n"/>
      <c r="D82" s="34">
        <f>D81+K81</f>
        <v/>
      </c>
      <c r="E82" s="35" t="n">
        <v>1</v>
      </c>
      <c r="F82" s="34">
        <f>D82*E82</f>
        <v/>
      </c>
      <c r="G82" s="33" t="n"/>
      <c r="H82" s="33" t="n">
        <v>1</v>
      </c>
      <c r="I82" s="34">
        <f>F82*$I$3</f>
        <v/>
      </c>
      <c r="J82" s="34">
        <f>F82*$J$3</f>
        <v/>
      </c>
      <c r="K82" s="34">
        <f>(J82*H82)-(I82*G82)</f>
        <v/>
      </c>
      <c r="L82" s="20" t="n">
        <v>0.05</v>
      </c>
      <c r="M82" s="19" t="n">
        <v>0.05</v>
      </c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</row>
    <row r="83" ht="14.25" customHeight="1">
      <c r="A83" s="12" t="n"/>
      <c r="B83" s="59" t="n"/>
      <c r="C83" s="33" t="n"/>
      <c r="D83" s="36">
        <f>D82+K82</f>
        <v/>
      </c>
      <c r="E83" s="35" t="n">
        <v>1</v>
      </c>
      <c r="F83" s="34">
        <f>D83*E83</f>
        <v/>
      </c>
      <c r="G83" s="33" t="n"/>
      <c r="H83" s="33" t="n"/>
      <c r="I83" s="34">
        <f>F83*$I$3</f>
        <v/>
      </c>
      <c r="J83" s="34">
        <f>F83*$J$3</f>
        <v/>
      </c>
      <c r="K83" s="34">
        <f>(J83*H83)-(I83*G83)</f>
        <v/>
      </c>
      <c r="L83" s="20" t="n">
        <v>0.05</v>
      </c>
      <c r="M83" s="19" t="n">
        <v>0.05</v>
      </c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</row>
    <row r="84" ht="14.25" customHeight="1">
      <c r="A84" s="12" t="n"/>
      <c r="B84" s="59" t="n"/>
      <c r="C84" s="33" t="n"/>
      <c r="D84" s="34">
        <f>D83+K83</f>
        <v/>
      </c>
      <c r="E84" s="35" t="n">
        <v>1</v>
      </c>
      <c r="F84" s="34">
        <f>D84*E84</f>
        <v/>
      </c>
      <c r="G84" s="33" t="n">
        <v>1</v>
      </c>
      <c r="H84" s="33" t="n"/>
      <c r="I84" s="34">
        <f>F84*$I$3</f>
        <v/>
      </c>
      <c r="J84" s="34">
        <f>F84*$J$3</f>
        <v/>
      </c>
      <c r="K84" s="34">
        <f>(J84*H84)-(I84*G84)</f>
        <v/>
      </c>
      <c r="L84" s="20" t="n">
        <v>0.05</v>
      </c>
      <c r="M84" s="19" t="n">
        <v>0.05</v>
      </c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</row>
    <row r="85" ht="14.25" customHeight="1">
      <c r="A85" s="12" t="n"/>
      <c r="B85" s="59" t="n"/>
      <c r="C85" s="33" t="n"/>
      <c r="D85" s="34">
        <f>D84+K84</f>
        <v/>
      </c>
      <c r="E85" s="35" t="n">
        <v>1</v>
      </c>
      <c r="F85" s="34">
        <f>D85*E85</f>
        <v/>
      </c>
      <c r="G85" s="33" t="n">
        <v>1</v>
      </c>
      <c r="H85" s="33" t="n"/>
      <c r="I85" s="34">
        <f>F85*$I$3</f>
        <v/>
      </c>
      <c r="J85" s="34">
        <f>F85*$J$3</f>
        <v/>
      </c>
      <c r="K85" s="34">
        <f>(J85*H85)-(I85*G85)</f>
        <v/>
      </c>
      <c r="L85" s="20" t="n">
        <v>0.05</v>
      </c>
      <c r="M85" s="19" t="n">
        <v>0.05</v>
      </c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</row>
    <row r="86" ht="14.25" customHeight="1">
      <c r="A86" s="1" t="n"/>
      <c r="B86" s="1" t="n"/>
      <c r="C86" s="2" t="n"/>
      <c r="D86" s="1" t="n"/>
      <c r="E86" s="1" t="n"/>
      <c r="F86" s="1" t="n"/>
      <c r="G86" s="2" t="n"/>
      <c r="H86" s="2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</row>
    <row r="87" ht="14.25" customHeight="1">
      <c r="A87" s="1" t="n"/>
      <c r="B87" s="1" t="n"/>
      <c r="C87" s="2" t="n"/>
      <c r="D87" s="1" t="n"/>
      <c r="E87" s="1" t="n"/>
      <c r="F87" s="1" t="n"/>
      <c r="G87" s="2" t="n"/>
      <c r="H87" s="2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</row>
    <row r="88" ht="14.25" customHeight="1">
      <c r="A88" s="1" t="n"/>
      <c r="B88" s="1" t="n"/>
      <c r="C88" s="2" t="n"/>
      <c r="D88" s="1" t="n"/>
      <c r="E88" s="1" t="n"/>
      <c r="F88" s="1" t="n"/>
      <c r="G88" s="2" t="n"/>
      <c r="H88" s="2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</row>
    <row r="89" ht="14.25" customHeight="1">
      <c r="A89" s="1" t="n"/>
      <c r="B89" s="1" t="n"/>
      <c r="C89" s="2" t="n"/>
      <c r="D89" s="1" t="n"/>
      <c r="E89" s="1" t="n"/>
      <c r="F89" s="1" t="n"/>
      <c r="G89" s="2" t="n"/>
      <c r="H89" s="2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</row>
    <row r="90" ht="14.25" customHeight="1">
      <c r="A90" s="1" t="n"/>
      <c r="B90" s="1" t="n"/>
      <c r="C90" s="2" t="n"/>
      <c r="D90" s="1" t="n"/>
      <c r="E90" s="1" t="n"/>
      <c r="F90" s="1" t="n"/>
      <c r="G90" s="2" t="n"/>
      <c r="H90" s="2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</row>
    <row r="91" ht="14.25" customHeight="1">
      <c r="A91" s="1" t="n"/>
      <c r="B91" s="1" t="n"/>
      <c r="C91" s="2" t="n"/>
      <c r="D91" s="1" t="n"/>
      <c r="E91" s="1" t="n"/>
      <c r="F91" s="1" t="n"/>
      <c r="G91" s="2" t="n"/>
      <c r="H91" s="2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</row>
    <row r="92" ht="14.25" customHeight="1">
      <c r="A92" s="1" t="n"/>
      <c r="B92" s="1" t="n"/>
      <c r="C92" s="2" t="n"/>
      <c r="D92" s="1" t="n"/>
      <c r="E92" s="1" t="n"/>
      <c r="F92" s="1" t="n"/>
      <c r="G92" s="2" t="n"/>
      <c r="H92" s="2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</row>
    <row r="93" ht="14.25" customHeight="1">
      <c r="A93" s="1" t="n"/>
      <c r="B93" s="1" t="n"/>
      <c r="C93" s="2" t="n"/>
      <c r="D93" s="1" t="n"/>
      <c r="E93" s="1" t="n"/>
      <c r="F93" s="1" t="n"/>
      <c r="G93" s="2" t="n"/>
      <c r="H93" s="2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</row>
    <row r="94" ht="14.25" customHeight="1">
      <c r="A94" s="1" t="n"/>
      <c r="B94" s="1" t="n"/>
      <c r="C94" s="2" t="n"/>
      <c r="D94" s="1" t="n"/>
      <c r="E94" s="1" t="n"/>
      <c r="F94" s="1" t="n"/>
      <c r="G94" s="2" t="n"/>
      <c r="H94" s="2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</row>
    <row r="95" ht="14.25" customHeight="1">
      <c r="A95" s="1" t="n"/>
      <c r="B95" s="1" t="n"/>
      <c r="C95" s="2" t="n"/>
      <c r="D95" s="1" t="n"/>
      <c r="E95" s="1" t="n"/>
      <c r="F95" s="1" t="n"/>
      <c r="G95" s="2" t="n"/>
      <c r="H95" s="2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</row>
    <row r="96" ht="14.25" customHeight="1">
      <c r="A96" s="1" t="n"/>
      <c r="B96" s="1" t="n"/>
      <c r="C96" s="2" t="n"/>
      <c r="D96" s="1" t="n"/>
      <c r="E96" s="1" t="n"/>
      <c r="F96" s="1" t="n"/>
      <c r="G96" s="2" t="n"/>
      <c r="H96" s="2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</row>
    <row r="97" ht="14.25" customHeight="1">
      <c r="A97" s="1" t="n"/>
      <c r="B97" s="1" t="n"/>
      <c r="C97" s="2" t="n"/>
      <c r="D97" s="1" t="n"/>
      <c r="E97" s="1" t="n"/>
      <c r="F97" s="1" t="n"/>
      <c r="G97" s="2" t="n"/>
      <c r="H97" s="2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</row>
    <row r="98" ht="14.25" customHeight="1">
      <c r="A98" s="1" t="n"/>
      <c r="B98" s="1" t="n"/>
      <c r="C98" s="2" t="n"/>
      <c r="D98" s="1" t="n"/>
      <c r="E98" s="1" t="n"/>
      <c r="F98" s="1" t="n"/>
      <c r="G98" s="2" t="n"/>
      <c r="H98" s="2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</row>
    <row r="99" ht="14.25" customHeight="1">
      <c r="A99" s="1" t="n"/>
      <c r="B99" s="1" t="n"/>
      <c r="C99" s="2" t="n"/>
      <c r="D99" s="1" t="n"/>
      <c r="E99" s="1" t="n"/>
      <c r="F99" s="1" t="n"/>
      <c r="G99" s="2" t="n"/>
      <c r="H99" s="2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</row>
    <row r="100" ht="14.25" customHeight="1">
      <c r="A100" s="1" t="n"/>
      <c r="B100" s="1" t="n"/>
      <c r="C100" s="2" t="n"/>
      <c r="D100" s="1" t="n"/>
      <c r="E100" s="1" t="n"/>
      <c r="F100" s="1" t="n"/>
      <c r="G100" s="2" t="n"/>
      <c r="H100" s="2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</row>
    <row r="101" ht="14.25" customHeight="1">
      <c r="A101" s="1" t="n"/>
      <c r="B101" s="1" t="n"/>
      <c r="C101" s="2" t="n"/>
      <c r="D101" s="1" t="n"/>
      <c r="E101" s="1" t="n"/>
      <c r="F101" s="1" t="n"/>
      <c r="G101" s="2" t="n"/>
      <c r="H101" s="2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</row>
    <row r="102" ht="14.25" customHeight="1">
      <c r="A102" s="1" t="n"/>
      <c r="B102" s="1" t="n"/>
      <c r="C102" s="2" t="n"/>
      <c r="D102" s="1" t="n"/>
      <c r="E102" s="1" t="n"/>
      <c r="F102" s="1" t="n"/>
      <c r="G102" s="2" t="n"/>
      <c r="H102" s="2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</row>
    <row r="103" ht="14.25" customHeight="1">
      <c r="A103" s="1" t="n"/>
      <c r="B103" s="1" t="n"/>
      <c r="C103" s="2" t="n"/>
      <c r="D103" s="1" t="n"/>
      <c r="E103" s="1" t="n"/>
      <c r="F103" s="1" t="n"/>
      <c r="G103" s="2" t="n"/>
      <c r="H103" s="2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</row>
    <row r="104" ht="14.25" customHeight="1">
      <c r="A104" s="1" t="n"/>
      <c r="B104" s="1" t="n"/>
      <c r="C104" s="2" t="n"/>
      <c r="D104" s="1" t="n"/>
      <c r="E104" s="1" t="n"/>
      <c r="F104" s="1" t="n"/>
      <c r="G104" s="2" t="n"/>
      <c r="H104" s="2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</row>
    <row r="105" ht="14.25" customHeight="1">
      <c r="A105" s="1" t="n"/>
      <c r="B105" s="1" t="n"/>
      <c r="C105" s="2" t="n"/>
      <c r="D105" s="1" t="n"/>
      <c r="E105" s="1" t="n"/>
      <c r="F105" s="1" t="n"/>
      <c r="G105" s="2" t="n"/>
      <c r="H105" s="2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</row>
    <row r="106" ht="14.25" customHeight="1">
      <c r="A106" s="1" t="n"/>
      <c r="B106" s="1" t="n"/>
      <c r="C106" s="2" t="n"/>
      <c r="D106" s="1" t="n"/>
      <c r="E106" s="1" t="n"/>
      <c r="F106" s="1" t="n"/>
      <c r="G106" s="2" t="n"/>
      <c r="H106" s="2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</row>
    <row r="107" ht="14.25" customHeight="1">
      <c r="A107" s="1" t="n"/>
      <c r="B107" s="1" t="n"/>
      <c r="C107" s="2" t="n"/>
      <c r="D107" s="1" t="n"/>
      <c r="E107" s="1" t="n"/>
      <c r="F107" s="1" t="n"/>
      <c r="G107" s="2" t="n"/>
      <c r="H107" s="2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</row>
    <row r="108" ht="14.25" customHeight="1">
      <c r="A108" s="1" t="n"/>
      <c r="B108" s="1" t="n"/>
      <c r="C108" s="2" t="n"/>
      <c r="D108" s="1" t="n"/>
      <c r="E108" s="1" t="n"/>
      <c r="F108" s="1" t="n"/>
      <c r="G108" s="2" t="n"/>
      <c r="H108" s="2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</row>
    <row r="109" ht="14.25" customHeight="1">
      <c r="A109" s="1" t="n"/>
      <c r="B109" s="1" t="n"/>
      <c r="C109" s="2" t="n"/>
      <c r="D109" s="1" t="n"/>
      <c r="E109" s="1" t="n"/>
      <c r="F109" s="1" t="n"/>
      <c r="G109" s="2" t="n"/>
      <c r="H109" s="2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</row>
    <row r="110" ht="14.25" customHeight="1">
      <c r="A110" s="1" t="n"/>
      <c r="B110" s="1" t="n"/>
      <c r="C110" s="2" t="n"/>
      <c r="D110" s="1" t="n"/>
      <c r="E110" s="1" t="n"/>
      <c r="F110" s="1" t="n"/>
      <c r="G110" s="2" t="n"/>
      <c r="H110" s="2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</row>
    <row r="111" ht="14.25" customHeight="1">
      <c r="A111" s="1" t="n"/>
      <c r="B111" s="1" t="n"/>
      <c r="C111" s="2" t="n"/>
      <c r="D111" s="1" t="n"/>
      <c r="E111" s="1" t="n"/>
      <c r="F111" s="1" t="n"/>
      <c r="G111" s="2" t="n"/>
      <c r="H111" s="2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</row>
    <row r="112" ht="14.25" customHeight="1">
      <c r="A112" s="1" t="n"/>
      <c r="B112" s="1" t="n"/>
      <c r="C112" s="2" t="n"/>
      <c r="D112" s="1" t="n"/>
      <c r="E112" s="1" t="n"/>
      <c r="F112" s="1" t="n"/>
      <c r="G112" s="2" t="n"/>
      <c r="H112" s="2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</row>
    <row r="113" ht="14.25" customHeight="1">
      <c r="A113" s="1" t="n"/>
      <c r="B113" s="1" t="n"/>
      <c r="C113" s="2" t="n"/>
      <c r="D113" s="1" t="n"/>
      <c r="E113" s="1" t="n"/>
      <c r="F113" s="1" t="n"/>
      <c r="G113" s="2" t="n"/>
      <c r="H113" s="2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</row>
    <row r="114" ht="14.25" customHeight="1">
      <c r="A114" s="1" t="n"/>
      <c r="B114" s="1" t="n"/>
      <c r="C114" s="2" t="n"/>
      <c r="D114" s="1" t="n"/>
      <c r="E114" s="1" t="n"/>
      <c r="F114" s="1" t="n"/>
      <c r="G114" s="2" t="n"/>
      <c r="H114" s="2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</row>
    <row r="115" ht="14.25" customHeight="1">
      <c r="A115" s="1" t="n"/>
      <c r="B115" s="1" t="n"/>
      <c r="C115" s="2" t="n"/>
      <c r="D115" s="1" t="n"/>
      <c r="E115" s="1" t="n"/>
      <c r="F115" s="1" t="n"/>
      <c r="G115" s="2" t="n"/>
      <c r="H115" s="2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</row>
    <row r="116" ht="14.25" customHeight="1">
      <c r="A116" s="1" t="n"/>
      <c r="B116" s="1" t="n"/>
      <c r="C116" s="2" t="n"/>
      <c r="D116" s="1" t="n"/>
      <c r="E116" s="1" t="n"/>
      <c r="F116" s="1" t="n"/>
      <c r="G116" s="2" t="n"/>
      <c r="H116" s="2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</row>
    <row r="117" ht="14.25" customHeight="1">
      <c r="A117" s="1" t="n"/>
      <c r="B117" s="1" t="n"/>
      <c r="C117" s="2" t="n"/>
      <c r="D117" s="1" t="n"/>
      <c r="E117" s="1" t="n"/>
      <c r="F117" s="1" t="n"/>
      <c r="G117" s="2" t="n"/>
      <c r="H117" s="2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</row>
    <row r="118" ht="14.25" customHeight="1">
      <c r="A118" s="1" t="n"/>
      <c r="B118" s="1" t="n"/>
      <c r="C118" s="2" t="n"/>
      <c r="D118" s="1" t="n"/>
      <c r="E118" s="1" t="n"/>
      <c r="F118" s="1" t="n"/>
      <c r="G118" s="2" t="n"/>
      <c r="H118" s="2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</row>
    <row r="119" ht="14.25" customHeight="1">
      <c r="A119" s="1" t="n"/>
      <c r="B119" s="1" t="n"/>
      <c r="C119" s="2" t="n"/>
      <c r="D119" s="1" t="n"/>
      <c r="E119" s="1" t="n"/>
      <c r="F119" s="1" t="n"/>
      <c r="G119" s="2" t="n"/>
      <c r="H119" s="2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</row>
    <row r="120" ht="14.25" customHeight="1">
      <c r="A120" s="1" t="n"/>
      <c r="B120" s="1" t="n"/>
      <c r="C120" s="2" t="n"/>
      <c r="D120" s="1" t="n"/>
      <c r="E120" s="1" t="n"/>
      <c r="F120" s="1" t="n"/>
      <c r="G120" s="2" t="n"/>
      <c r="H120" s="2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</row>
    <row r="121" ht="14.25" customHeight="1">
      <c r="A121" s="1" t="n"/>
      <c r="B121" s="1" t="n"/>
      <c r="C121" s="2" t="n"/>
      <c r="D121" s="1" t="n"/>
      <c r="E121" s="1" t="n"/>
      <c r="F121" s="1" t="n"/>
      <c r="G121" s="2" t="n"/>
      <c r="H121" s="2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</row>
    <row r="122" ht="14.25" customHeight="1">
      <c r="A122" s="1" t="n"/>
      <c r="B122" s="1" t="n"/>
      <c r="C122" s="2" t="n"/>
      <c r="D122" s="1" t="n"/>
      <c r="E122" s="1" t="n"/>
      <c r="F122" s="1" t="n"/>
      <c r="G122" s="2" t="n"/>
      <c r="H122" s="2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</row>
    <row r="123" ht="14.25" customHeight="1">
      <c r="A123" s="1" t="n"/>
      <c r="B123" s="1" t="n"/>
      <c r="C123" s="2" t="n"/>
      <c r="D123" s="1" t="n"/>
      <c r="E123" s="1" t="n"/>
      <c r="F123" s="1" t="n"/>
      <c r="G123" s="2" t="n"/>
      <c r="H123" s="2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</row>
    <row r="124" ht="14.25" customHeight="1">
      <c r="A124" s="1" t="n"/>
      <c r="B124" s="1" t="n"/>
      <c r="C124" s="2" t="n"/>
      <c r="D124" s="1" t="n"/>
      <c r="E124" s="1" t="n"/>
      <c r="F124" s="1" t="n"/>
      <c r="G124" s="2" t="n"/>
      <c r="H124" s="2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</row>
    <row r="125" ht="14.25" customHeight="1">
      <c r="A125" s="1" t="n"/>
      <c r="B125" s="1" t="n"/>
      <c r="C125" s="2" t="n"/>
      <c r="D125" s="1" t="n"/>
      <c r="E125" s="1" t="n"/>
      <c r="F125" s="1" t="n"/>
      <c r="G125" s="2" t="n"/>
      <c r="H125" s="2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</row>
    <row r="126" ht="14.25" customHeight="1">
      <c r="A126" s="1" t="n"/>
      <c r="B126" s="1" t="n"/>
      <c r="C126" s="2" t="n"/>
      <c r="D126" s="1" t="n"/>
      <c r="E126" s="1" t="n"/>
      <c r="F126" s="1" t="n"/>
      <c r="G126" s="2" t="n"/>
      <c r="H126" s="2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</row>
    <row r="127" ht="14.25" customHeight="1">
      <c r="A127" s="1" t="n"/>
      <c r="B127" s="1" t="n"/>
      <c r="C127" s="2" t="n"/>
      <c r="D127" s="1" t="n"/>
      <c r="E127" s="1" t="n"/>
      <c r="F127" s="1" t="n"/>
      <c r="G127" s="2" t="n"/>
      <c r="H127" s="2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</row>
    <row r="128" ht="14.25" customHeight="1">
      <c r="A128" s="1" t="n"/>
      <c r="B128" s="1" t="n"/>
      <c r="C128" s="2" t="n"/>
      <c r="D128" s="1" t="n"/>
      <c r="E128" s="1" t="n"/>
      <c r="F128" s="1" t="n"/>
      <c r="G128" s="2" t="n"/>
      <c r="H128" s="2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</row>
    <row r="129" ht="14.25" customHeight="1">
      <c r="A129" s="1" t="n"/>
      <c r="B129" s="1" t="n"/>
      <c r="C129" s="2" t="n"/>
      <c r="D129" s="1" t="n"/>
      <c r="E129" s="1" t="n"/>
      <c r="F129" s="1" t="n"/>
      <c r="G129" s="2" t="n"/>
      <c r="H129" s="2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</row>
    <row r="130" ht="14.25" customHeight="1">
      <c r="A130" s="1" t="n"/>
      <c r="B130" s="1" t="n"/>
      <c r="C130" s="2" t="n"/>
      <c r="D130" s="1" t="n"/>
      <c r="E130" s="1" t="n"/>
      <c r="F130" s="1" t="n"/>
      <c r="G130" s="2" t="n"/>
      <c r="H130" s="2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</row>
    <row r="131" ht="14.25" customHeight="1">
      <c r="A131" s="1" t="n"/>
      <c r="B131" s="1" t="n"/>
      <c r="C131" s="2" t="n"/>
      <c r="D131" s="1" t="n"/>
      <c r="E131" s="1" t="n"/>
      <c r="F131" s="1" t="n"/>
      <c r="G131" s="2" t="n"/>
      <c r="H131" s="2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</row>
    <row r="132" ht="14.25" customHeight="1">
      <c r="A132" s="1" t="n"/>
      <c r="B132" s="1" t="n"/>
      <c r="C132" s="2" t="n"/>
      <c r="D132" s="1" t="n"/>
      <c r="E132" s="1" t="n"/>
      <c r="F132" s="1" t="n"/>
      <c r="G132" s="2" t="n"/>
      <c r="H132" s="2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</row>
    <row r="133" ht="14.25" customHeight="1">
      <c r="A133" s="1" t="n"/>
      <c r="B133" s="1" t="n"/>
      <c r="C133" s="2" t="n"/>
      <c r="D133" s="1" t="n"/>
      <c r="E133" s="1" t="n"/>
      <c r="F133" s="1" t="n"/>
      <c r="G133" s="2" t="n"/>
      <c r="H133" s="2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</row>
    <row r="134" ht="14.25" customHeight="1">
      <c r="A134" s="1" t="n"/>
      <c r="B134" s="1" t="n"/>
      <c r="C134" s="2" t="n"/>
      <c r="D134" s="1" t="n"/>
      <c r="E134" s="1" t="n"/>
      <c r="F134" s="1" t="n"/>
      <c r="G134" s="2" t="n"/>
      <c r="H134" s="2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</row>
    <row r="135" ht="14.25" customHeight="1">
      <c r="A135" s="1" t="n"/>
      <c r="B135" s="1" t="n"/>
      <c r="C135" s="2" t="n"/>
      <c r="D135" s="1" t="n"/>
      <c r="E135" s="1" t="n"/>
      <c r="F135" s="1" t="n"/>
      <c r="G135" s="2" t="n"/>
      <c r="H135" s="2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</row>
    <row r="136" ht="14.25" customHeight="1">
      <c r="A136" s="1" t="n"/>
      <c r="B136" s="1" t="n"/>
      <c r="C136" s="2" t="n"/>
      <c r="D136" s="1" t="n"/>
      <c r="E136" s="1" t="n"/>
      <c r="F136" s="1" t="n"/>
      <c r="G136" s="2" t="n"/>
      <c r="H136" s="2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</row>
    <row r="137" ht="14.25" customHeight="1">
      <c r="A137" s="1" t="n"/>
      <c r="B137" s="1" t="n"/>
      <c r="C137" s="2" t="n"/>
      <c r="D137" s="1" t="n"/>
      <c r="E137" s="1" t="n"/>
      <c r="F137" s="1" t="n"/>
      <c r="G137" s="2" t="n"/>
      <c r="H137" s="2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</row>
    <row r="138" ht="14.25" customHeight="1">
      <c r="A138" s="1" t="n"/>
      <c r="B138" s="1" t="n"/>
      <c r="C138" s="2" t="n"/>
      <c r="D138" s="1" t="n"/>
      <c r="E138" s="1" t="n"/>
      <c r="F138" s="1" t="n"/>
      <c r="G138" s="2" t="n"/>
      <c r="H138" s="2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</row>
    <row r="139" ht="14.25" customHeight="1">
      <c r="A139" s="1" t="n"/>
      <c r="B139" s="1" t="n"/>
      <c r="C139" s="2" t="n"/>
      <c r="D139" s="1" t="n"/>
      <c r="E139" s="1" t="n"/>
      <c r="F139" s="1" t="n"/>
      <c r="G139" s="2" t="n"/>
      <c r="H139" s="2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</row>
    <row r="140" ht="14.25" customHeight="1">
      <c r="A140" s="1" t="n"/>
      <c r="B140" s="1" t="n"/>
      <c r="C140" s="2" t="n"/>
      <c r="D140" s="1" t="n"/>
      <c r="E140" s="1" t="n"/>
      <c r="F140" s="1" t="n"/>
      <c r="G140" s="2" t="n"/>
      <c r="H140" s="2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</row>
    <row r="141" ht="14.25" customHeight="1">
      <c r="A141" s="1" t="n"/>
      <c r="B141" s="1" t="n"/>
      <c r="C141" s="2" t="n"/>
      <c r="D141" s="1" t="n"/>
      <c r="E141" s="1" t="n"/>
      <c r="F141" s="1" t="n"/>
      <c r="G141" s="2" t="n"/>
      <c r="H141" s="2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</row>
    <row r="142" ht="14.25" customHeight="1">
      <c r="A142" s="1" t="n"/>
      <c r="B142" s="1" t="n"/>
      <c r="C142" s="2" t="n"/>
      <c r="D142" s="1" t="n"/>
      <c r="E142" s="1" t="n"/>
      <c r="F142" s="1" t="n"/>
      <c r="G142" s="2" t="n"/>
      <c r="H142" s="2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</row>
    <row r="143" ht="14.25" customHeight="1">
      <c r="A143" s="1" t="n"/>
      <c r="B143" s="1" t="n"/>
      <c r="C143" s="2" t="n"/>
      <c r="D143" s="1" t="n"/>
      <c r="E143" s="1" t="n"/>
      <c r="F143" s="1" t="n"/>
      <c r="G143" s="2" t="n"/>
      <c r="H143" s="2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</row>
    <row r="144" ht="14.25" customHeight="1">
      <c r="A144" s="1" t="n"/>
      <c r="B144" s="1" t="n"/>
      <c r="C144" s="2" t="n"/>
      <c r="D144" s="1" t="n"/>
      <c r="E144" s="1" t="n"/>
      <c r="F144" s="1" t="n"/>
      <c r="G144" s="2" t="n"/>
      <c r="H144" s="2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</row>
    <row r="145" ht="14.25" customHeight="1">
      <c r="A145" s="1" t="n"/>
      <c r="B145" s="1" t="n"/>
      <c r="C145" s="2" t="n"/>
      <c r="D145" s="1" t="n"/>
      <c r="E145" s="1" t="n"/>
      <c r="F145" s="1" t="n"/>
      <c r="G145" s="2" t="n"/>
      <c r="H145" s="2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</row>
    <row r="146" ht="14.25" customHeight="1">
      <c r="A146" s="1" t="n"/>
      <c r="B146" s="1" t="n"/>
      <c r="C146" s="2" t="n"/>
      <c r="D146" s="1" t="n"/>
      <c r="E146" s="1" t="n"/>
      <c r="F146" s="1" t="n"/>
      <c r="G146" s="2" t="n"/>
      <c r="H146" s="2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</row>
    <row r="147" ht="14.25" customHeight="1">
      <c r="A147" s="1" t="n"/>
      <c r="B147" s="1" t="n"/>
      <c r="C147" s="2" t="n"/>
      <c r="D147" s="1" t="n"/>
      <c r="E147" s="1" t="n"/>
      <c r="F147" s="1" t="n"/>
      <c r="G147" s="2" t="n"/>
      <c r="H147" s="2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</row>
    <row r="148" ht="14.25" customHeight="1">
      <c r="A148" s="1" t="n"/>
      <c r="B148" s="1" t="n"/>
      <c r="C148" s="2" t="n"/>
      <c r="D148" s="1" t="n"/>
      <c r="E148" s="1" t="n"/>
      <c r="F148" s="1" t="n"/>
      <c r="G148" s="2" t="n"/>
      <c r="H148" s="2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</row>
    <row r="149" ht="14.25" customHeight="1">
      <c r="A149" s="1" t="n"/>
      <c r="B149" s="1" t="n"/>
      <c r="C149" s="2" t="n"/>
      <c r="D149" s="1" t="n"/>
      <c r="E149" s="1" t="n"/>
      <c r="F149" s="1" t="n"/>
      <c r="G149" s="2" t="n"/>
      <c r="H149" s="2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</row>
    <row r="150" ht="14.25" customHeight="1">
      <c r="A150" s="1" t="n"/>
      <c r="B150" s="1" t="n"/>
      <c r="C150" s="2" t="n"/>
      <c r="D150" s="1" t="n"/>
      <c r="E150" s="1" t="n"/>
      <c r="F150" s="1" t="n"/>
      <c r="G150" s="2" t="n"/>
      <c r="H150" s="2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</row>
    <row r="151" ht="14.25" customHeight="1">
      <c r="A151" s="1" t="n"/>
      <c r="B151" s="1" t="n"/>
      <c r="C151" s="2" t="n"/>
      <c r="D151" s="1" t="n"/>
      <c r="E151" s="1" t="n"/>
      <c r="F151" s="1" t="n"/>
      <c r="G151" s="2" t="n"/>
      <c r="H151" s="2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</row>
    <row r="152" ht="14.25" customHeight="1">
      <c r="A152" s="1" t="n"/>
      <c r="B152" s="1" t="n"/>
      <c r="C152" s="2" t="n"/>
      <c r="D152" s="1" t="n"/>
      <c r="E152" s="1" t="n"/>
      <c r="F152" s="1" t="n"/>
      <c r="G152" s="2" t="n"/>
      <c r="H152" s="2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</row>
    <row r="153" ht="14.25" customHeight="1">
      <c r="A153" s="1" t="n"/>
      <c r="B153" s="1" t="n"/>
      <c r="C153" s="2" t="n"/>
      <c r="D153" s="1" t="n"/>
      <c r="E153" s="1" t="n"/>
      <c r="F153" s="1" t="n"/>
      <c r="G153" s="2" t="n"/>
      <c r="H153" s="2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</row>
    <row r="154" ht="14.25" customHeight="1">
      <c r="A154" s="1" t="n"/>
      <c r="B154" s="1" t="n"/>
      <c r="C154" s="2" t="n"/>
      <c r="D154" s="1" t="n"/>
      <c r="E154" s="1" t="n"/>
      <c r="F154" s="1" t="n"/>
      <c r="G154" s="2" t="n"/>
      <c r="H154" s="2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</row>
    <row r="155" ht="14.25" customHeight="1">
      <c r="A155" s="1" t="n"/>
      <c r="B155" s="1" t="n"/>
      <c r="C155" s="2" t="n"/>
      <c r="D155" s="1" t="n"/>
      <c r="E155" s="1" t="n"/>
      <c r="F155" s="1" t="n"/>
      <c r="G155" s="2" t="n"/>
      <c r="H155" s="2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</row>
    <row r="156" ht="14.25" customHeight="1">
      <c r="A156" s="1" t="n"/>
      <c r="B156" s="1" t="n"/>
      <c r="C156" s="2" t="n"/>
      <c r="D156" s="1" t="n"/>
      <c r="E156" s="1" t="n"/>
      <c r="F156" s="1" t="n"/>
      <c r="G156" s="2" t="n"/>
      <c r="H156" s="2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</row>
    <row r="157" ht="14.25" customHeight="1">
      <c r="A157" s="1" t="n"/>
      <c r="B157" s="1" t="n"/>
      <c r="C157" s="2" t="n"/>
      <c r="D157" s="1" t="n"/>
      <c r="E157" s="1" t="n"/>
      <c r="F157" s="1" t="n"/>
      <c r="G157" s="2" t="n"/>
      <c r="H157" s="2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</row>
    <row r="158" ht="14.25" customHeight="1">
      <c r="A158" s="1" t="n"/>
      <c r="B158" s="1" t="n"/>
      <c r="C158" s="2" t="n"/>
      <c r="D158" s="1" t="n"/>
      <c r="E158" s="1" t="n"/>
      <c r="F158" s="1" t="n"/>
      <c r="G158" s="2" t="n"/>
      <c r="H158" s="2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</row>
    <row r="159" ht="14.25" customHeight="1">
      <c r="A159" s="1" t="n"/>
      <c r="B159" s="1" t="n"/>
      <c r="C159" s="2" t="n"/>
      <c r="D159" s="1" t="n"/>
      <c r="E159" s="1" t="n"/>
      <c r="F159" s="1" t="n"/>
      <c r="G159" s="2" t="n"/>
      <c r="H159" s="2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</row>
    <row r="160" ht="14.25" customHeight="1">
      <c r="A160" s="1" t="n"/>
      <c r="B160" s="1" t="n"/>
      <c r="C160" s="2" t="n"/>
      <c r="D160" s="1" t="n"/>
      <c r="E160" s="1" t="n"/>
      <c r="F160" s="1" t="n"/>
      <c r="G160" s="2" t="n"/>
      <c r="H160" s="2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</row>
    <row r="161" ht="14.25" customHeight="1">
      <c r="A161" s="1" t="n"/>
      <c r="B161" s="1" t="n"/>
      <c r="C161" s="2" t="n"/>
      <c r="D161" s="1" t="n"/>
      <c r="E161" s="1" t="n"/>
      <c r="F161" s="1" t="n"/>
      <c r="G161" s="2" t="n"/>
      <c r="H161" s="2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</row>
    <row r="162" ht="14.25" customHeight="1">
      <c r="A162" s="1" t="n"/>
      <c r="B162" s="1" t="n"/>
      <c r="C162" s="2" t="n"/>
      <c r="D162" s="1" t="n"/>
      <c r="E162" s="1" t="n"/>
      <c r="F162" s="1" t="n"/>
      <c r="G162" s="2" t="n"/>
      <c r="H162" s="2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</row>
    <row r="163" ht="14.25" customHeight="1">
      <c r="A163" s="1" t="n"/>
      <c r="B163" s="1" t="n"/>
      <c r="C163" s="2" t="n"/>
      <c r="D163" s="1" t="n"/>
      <c r="E163" s="1" t="n"/>
      <c r="F163" s="1" t="n"/>
      <c r="G163" s="2" t="n"/>
      <c r="H163" s="2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</row>
    <row r="164" ht="14.25" customHeight="1">
      <c r="A164" s="1" t="n"/>
      <c r="B164" s="1" t="n"/>
      <c r="C164" s="2" t="n"/>
      <c r="D164" s="1" t="n"/>
      <c r="E164" s="1" t="n"/>
      <c r="F164" s="1" t="n"/>
      <c r="G164" s="2" t="n"/>
      <c r="H164" s="2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</row>
    <row r="165" ht="14.25" customHeight="1">
      <c r="A165" s="1" t="n"/>
      <c r="B165" s="1" t="n"/>
      <c r="C165" s="2" t="n"/>
      <c r="D165" s="1" t="n"/>
      <c r="E165" s="1" t="n"/>
      <c r="F165" s="1" t="n"/>
      <c r="G165" s="2" t="n"/>
      <c r="H165" s="2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</row>
    <row r="166" ht="14.25" customHeight="1">
      <c r="A166" s="1" t="n"/>
      <c r="B166" s="1" t="n"/>
      <c r="C166" s="2" t="n"/>
      <c r="D166" s="1" t="n"/>
      <c r="E166" s="1" t="n"/>
      <c r="F166" s="1" t="n"/>
      <c r="G166" s="2" t="n"/>
      <c r="H166" s="2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</row>
    <row r="167" ht="14.25" customHeight="1">
      <c r="A167" s="1" t="n"/>
      <c r="B167" s="1" t="n"/>
      <c r="C167" s="2" t="n"/>
      <c r="D167" s="1" t="n"/>
      <c r="E167" s="1" t="n"/>
      <c r="F167" s="1" t="n"/>
      <c r="G167" s="2" t="n"/>
      <c r="H167" s="2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</row>
    <row r="168" ht="14.25" customHeight="1">
      <c r="A168" s="1" t="n"/>
      <c r="B168" s="1" t="n"/>
      <c r="C168" s="2" t="n"/>
      <c r="D168" s="1" t="n"/>
      <c r="E168" s="1" t="n"/>
      <c r="F168" s="1" t="n"/>
      <c r="G168" s="2" t="n"/>
      <c r="H168" s="2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</row>
    <row r="169" ht="14.25" customHeight="1">
      <c r="A169" s="1" t="n"/>
      <c r="B169" s="1" t="n"/>
      <c r="C169" s="2" t="n"/>
      <c r="D169" s="1" t="n"/>
      <c r="E169" s="1" t="n"/>
      <c r="F169" s="1" t="n"/>
      <c r="G169" s="2" t="n"/>
      <c r="H169" s="2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</row>
    <row r="170" ht="14.25" customHeight="1">
      <c r="A170" s="1" t="n"/>
      <c r="B170" s="1" t="n"/>
      <c r="C170" s="2" t="n"/>
      <c r="D170" s="1" t="n"/>
      <c r="E170" s="1" t="n"/>
      <c r="F170" s="1" t="n"/>
      <c r="G170" s="2" t="n"/>
      <c r="H170" s="2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</row>
    <row r="171" ht="14.25" customHeight="1">
      <c r="A171" s="1" t="n"/>
      <c r="B171" s="1" t="n"/>
      <c r="C171" s="2" t="n"/>
      <c r="D171" s="1" t="n"/>
      <c r="E171" s="1" t="n"/>
      <c r="F171" s="1" t="n"/>
      <c r="G171" s="2" t="n"/>
      <c r="H171" s="2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</row>
    <row r="172" ht="14.25" customHeight="1">
      <c r="A172" s="1" t="n"/>
      <c r="B172" s="1" t="n"/>
      <c r="C172" s="2" t="n"/>
      <c r="D172" s="1" t="n"/>
      <c r="E172" s="1" t="n"/>
      <c r="F172" s="1" t="n"/>
      <c r="G172" s="2" t="n"/>
      <c r="H172" s="2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</row>
    <row r="173" ht="14.25" customHeight="1">
      <c r="A173" s="1" t="n"/>
      <c r="B173" s="1" t="n"/>
      <c r="C173" s="2" t="n"/>
      <c r="D173" s="1" t="n"/>
      <c r="E173" s="1" t="n"/>
      <c r="F173" s="1" t="n"/>
      <c r="G173" s="2" t="n"/>
      <c r="H173" s="2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</row>
    <row r="174" ht="14.25" customHeight="1">
      <c r="A174" s="1" t="n"/>
      <c r="B174" s="1" t="n"/>
      <c r="C174" s="2" t="n"/>
      <c r="D174" s="1" t="n"/>
      <c r="E174" s="1" t="n"/>
      <c r="F174" s="1" t="n"/>
      <c r="G174" s="2" t="n"/>
      <c r="H174" s="2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</row>
    <row r="175" ht="14.25" customHeight="1">
      <c r="A175" s="1" t="n"/>
      <c r="B175" s="1" t="n"/>
      <c r="C175" s="2" t="n"/>
      <c r="D175" s="1" t="n"/>
      <c r="E175" s="1" t="n"/>
      <c r="F175" s="1" t="n"/>
      <c r="G175" s="2" t="n"/>
      <c r="H175" s="2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</row>
    <row r="176" ht="14.25" customHeight="1">
      <c r="A176" s="1" t="n"/>
      <c r="B176" s="1" t="n"/>
      <c r="C176" s="2" t="n"/>
      <c r="D176" s="1" t="n"/>
      <c r="E176" s="1" t="n"/>
      <c r="F176" s="1" t="n"/>
      <c r="G176" s="2" t="n"/>
      <c r="H176" s="2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</row>
    <row r="177" ht="14.25" customHeight="1">
      <c r="A177" s="1" t="n"/>
      <c r="B177" s="1" t="n"/>
      <c r="C177" s="2" t="n"/>
      <c r="D177" s="1" t="n"/>
      <c r="E177" s="1" t="n"/>
      <c r="F177" s="1" t="n"/>
      <c r="G177" s="2" t="n"/>
      <c r="H177" s="2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</row>
    <row r="178" ht="14.25" customHeight="1">
      <c r="A178" s="1" t="n"/>
      <c r="B178" s="1" t="n"/>
      <c r="C178" s="2" t="n"/>
      <c r="D178" s="1" t="n"/>
      <c r="E178" s="1" t="n"/>
      <c r="F178" s="1" t="n"/>
      <c r="G178" s="2" t="n"/>
      <c r="H178" s="2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</row>
    <row r="179" ht="14.25" customHeight="1">
      <c r="A179" s="1" t="n"/>
      <c r="B179" s="1" t="n"/>
      <c r="C179" s="2" t="n"/>
      <c r="D179" s="1" t="n"/>
      <c r="E179" s="1" t="n"/>
      <c r="F179" s="1" t="n"/>
      <c r="G179" s="2" t="n"/>
      <c r="H179" s="2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</row>
    <row r="180" ht="14.25" customHeight="1">
      <c r="A180" s="1" t="n"/>
      <c r="B180" s="1" t="n"/>
      <c r="C180" s="2" t="n"/>
      <c r="D180" s="1" t="n"/>
      <c r="E180" s="1" t="n"/>
      <c r="F180" s="1" t="n"/>
      <c r="G180" s="2" t="n"/>
      <c r="H180" s="2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</row>
    <row r="181" ht="14.25" customHeight="1">
      <c r="A181" s="1" t="n"/>
      <c r="B181" s="1" t="n"/>
      <c r="C181" s="2" t="n"/>
      <c r="D181" s="1" t="n"/>
      <c r="E181" s="1" t="n"/>
      <c r="F181" s="1" t="n"/>
      <c r="G181" s="2" t="n"/>
      <c r="H181" s="2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</row>
    <row r="182" ht="14.25" customHeight="1">
      <c r="A182" s="1" t="n"/>
      <c r="B182" s="1" t="n"/>
      <c r="C182" s="2" t="n"/>
      <c r="D182" s="1" t="n"/>
      <c r="E182" s="1" t="n"/>
      <c r="F182" s="1" t="n"/>
      <c r="G182" s="2" t="n"/>
      <c r="H182" s="2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</row>
    <row r="183" ht="14.25" customHeight="1">
      <c r="A183" s="1" t="n"/>
      <c r="B183" s="1" t="n"/>
      <c r="C183" s="2" t="n"/>
      <c r="D183" s="1" t="n"/>
      <c r="E183" s="1" t="n"/>
      <c r="F183" s="1" t="n"/>
      <c r="G183" s="2" t="n"/>
      <c r="H183" s="2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</row>
    <row r="184" ht="14.25" customHeight="1">
      <c r="A184" s="1" t="n"/>
      <c r="B184" s="1" t="n"/>
      <c r="C184" s="2" t="n"/>
      <c r="D184" s="1" t="n"/>
      <c r="E184" s="1" t="n"/>
      <c r="F184" s="1" t="n"/>
      <c r="G184" s="2" t="n"/>
      <c r="H184" s="2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</row>
    <row r="185" ht="14.25" customHeight="1">
      <c r="A185" s="1" t="n"/>
      <c r="B185" s="1" t="n"/>
      <c r="C185" s="2" t="n"/>
      <c r="D185" s="1" t="n"/>
      <c r="E185" s="1" t="n"/>
      <c r="F185" s="1" t="n"/>
      <c r="G185" s="2" t="n"/>
      <c r="H185" s="2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</row>
    <row r="186" ht="14.25" customHeight="1">
      <c r="A186" s="1" t="n"/>
      <c r="B186" s="1" t="n"/>
      <c r="C186" s="2" t="n"/>
      <c r="D186" s="1" t="n"/>
      <c r="E186" s="1" t="n"/>
      <c r="F186" s="1" t="n"/>
      <c r="G186" s="2" t="n"/>
      <c r="H186" s="2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</row>
    <row r="187" ht="14.25" customHeight="1">
      <c r="A187" s="1" t="n"/>
      <c r="B187" s="1" t="n"/>
      <c r="C187" s="2" t="n"/>
      <c r="D187" s="1" t="n"/>
      <c r="E187" s="1" t="n"/>
      <c r="F187" s="1" t="n"/>
      <c r="G187" s="2" t="n"/>
      <c r="H187" s="2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</row>
    <row r="188" ht="14.25" customHeight="1">
      <c r="A188" s="1" t="n"/>
      <c r="B188" s="1" t="n"/>
      <c r="C188" s="2" t="n"/>
      <c r="D188" s="1" t="n"/>
      <c r="E188" s="1" t="n"/>
      <c r="F188" s="1" t="n"/>
      <c r="G188" s="2" t="n"/>
      <c r="H188" s="2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</row>
    <row r="189" ht="14.25" customHeight="1">
      <c r="A189" s="1" t="n"/>
      <c r="B189" s="1" t="n"/>
      <c r="C189" s="2" t="n"/>
      <c r="D189" s="1" t="n"/>
      <c r="E189" s="1" t="n"/>
      <c r="F189" s="1" t="n"/>
      <c r="G189" s="2" t="n"/>
      <c r="H189" s="2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</row>
    <row r="190" ht="14.25" customHeight="1">
      <c r="A190" s="1" t="n"/>
      <c r="B190" s="1" t="n"/>
      <c r="C190" s="2" t="n"/>
      <c r="D190" s="1" t="n"/>
      <c r="E190" s="1" t="n"/>
      <c r="F190" s="1" t="n"/>
      <c r="G190" s="2" t="n"/>
      <c r="H190" s="2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</row>
    <row r="191" ht="14.25" customHeight="1">
      <c r="A191" s="1" t="n"/>
      <c r="B191" s="1" t="n"/>
      <c r="C191" s="2" t="n"/>
      <c r="D191" s="1" t="n"/>
      <c r="E191" s="1" t="n"/>
      <c r="F191" s="1" t="n"/>
      <c r="G191" s="2" t="n"/>
      <c r="H191" s="2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</row>
    <row r="192" ht="14.25" customHeight="1">
      <c r="A192" s="1" t="n"/>
      <c r="B192" s="1" t="n"/>
      <c r="C192" s="2" t="n"/>
      <c r="D192" s="1" t="n"/>
      <c r="E192" s="1" t="n"/>
      <c r="F192" s="1" t="n"/>
      <c r="G192" s="2" t="n"/>
      <c r="H192" s="2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</row>
    <row r="193" ht="14.25" customHeight="1">
      <c r="A193" s="1" t="n"/>
      <c r="B193" s="1" t="n"/>
      <c r="C193" s="2" t="n"/>
      <c r="D193" s="1" t="n"/>
      <c r="E193" s="1" t="n"/>
      <c r="F193" s="1" t="n"/>
      <c r="G193" s="2" t="n"/>
      <c r="H193" s="2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</row>
    <row r="194" ht="14.25" customHeight="1">
      <c r="A194" s="1" t="n"/>
      <c r="B194" s="1" t="n"/>
      <c r="C194" s="2" t="n"/>
      <c r="D194" s="1" t="n"/>
      <c r="E194" s="1" t="n"/>
      <c r="F194" s="1" t="n"/>
      <c r="G194" s="2" t="n"/>
      <c r="H194" s="2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</row>
    <row r="195" ht="14.25" customHeight="1">
      <c r="A195" s="1" t="n"/>
      <c r="B195" s="1" t="n"/>
      <c r="C195" s="2" t="n"/>
      <c r="D195" s="1" t="n"/>
      <c r="E195" s="1" t="n"/>
      <c r="F195" s="1" t="n"/>
      <c r="G195" s="2" t="n"/>
      <c r="H195" s="2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</row>
    <row r="196" ht="14.25" customHeight="1">
      <c r="A196" s="1" t="n"/>
      <c r="B196" s="1" t="n"/>
      <c r="C196" s="2" t="n"/>
      <c r="D196" s="1" t="n"/>
      <c r="E196" s="1" t="n"/>
      <c r="F196" s="1" t="n"/>
      <c r="G196" s="2" t="n"/>
      <c r="H196" s="2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</row>
    <row r="197" ht="14.25" customHeight="1">
      <c r="A197" s="1" t="n"/>
      <c r="B197" s="1" t="n"/>
      <c r="C197" s="2" t="n"/>
      <c r="D197" s="1" t="n"/>
      <c r="E197" s="1" t="n"/>
      <c r="F197" s="1" t="n"/>
      <c r="G197" s="2" t="n"/>
      <c r="H197" s="2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</row>
    <row r="198" ht="14.25" customHeight="1">
      <c r="A198" s="1" t="n"/>
      <c r="B198" s="1" t="n"/>
      <c r="C198" s="2" t="n"/>
      <c r="D198" s="1" t="n"/>
      <c r="E198" s="1" t="n"/>
      <c r="F198" s="1" t="n"/>
      <c r="G198" s="2" t="n"/>
      <c r="H198" s="2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</row>
    <row r="199" ht="14.25" customHeight="1">
      <c r="A199" s="1" t="n"/>
      <c r="B199" s="1" t="n"/>
      <c r="C199" s="2" t="n"/>
      <c r="D199" s="1" t="n"/>
      <c r="E199" s="1" t="n"/>
      <c r="F199" s="1" t="n"/>
      <c r="G199" s="2" t="n"/>
      <c r="H199" s="2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</row>
    <row r="200" ht="14.25" customHeight="1">
      <c r="A200" s="1" t="n"/>
      <c r="B200" s="1" t="n"/>
      <c r="C200" s="2" t="n"/>
      <c r="D200" s="1" t="n"/>
      <c r="E200" s="1" t="n"/>
      <c r="F200" s="1" t="n"/>
      <c r="G200" s="2" t="n"/>
      <c r="H200" s="2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</row>
    <row r="201" ht="14.25" customHeight="1">
      <c r="A201" s="1" t="n"/>
      <c r="B201" s="1" t="n"/>
      <c r="C201" s="2" t="n"/>
      <c r="D201" s="1" t="n"/>
      <c r="E201" s="1" t="n"/>
      <c r="F201" s="1" t="n"/>
      <c r="G201" s="2" t="n"/>
      <c r="H201" s="2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</row>
    <row r="202" ht="14.25" customHeight="1">
      <c r="A202" s="1" t="n"/>
      <c r="B202" s="1" t="n"/>
      <c r="C202" s="2" t="n"/>
      <c r="D202" s="1" t="n"/>
      <c r="E202" s="1" t="n"/>
      <c r="F202" s="1" t="n"/>
      <c r="G202" s="2" t="n"/>
      <c r="H202" s="2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</row>
    <row r="203" ht="14.25" customHeight="1">
      <c r="A203" s="1" t="n"/>
      <c r="B203" s="1" t="n"/>
      <c r="C203" s="2" t="n"/>
      <c r="D203" s="1" t="n"/>
      <c r="E203" s="1" t="n"/>
      <c r="F203" s="1" t="n"/>
      <c r="G203" s="2" t="n"/>
      <c r="H203" s="2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</row>
    <row r="204" ht="14.25" customHeight="1">
      <c r="A204" s="1" t="n"/>
      <c r="B204" s="1" t="n"/>
      <c r="C204" s="2" t="n"/>
      <c r="D204" s="1" t="n"/>
      <c r="E204" s="1" t="n"/>
      <c r="F204" s="1" t="n"/>
      <c r="G204" s="2" t="n"/>
      <c r="H204" s="2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</row>
    <row r="205" ht="14.25" customHeight="1">
      <c r="A205" s="1" t="n"/>
      <c r="B205" s="1" t="n"/>
      <c r="C205" s="2" t="n"/>
      <c r="D205" s="1" t="n"/>
      <c r="E205" s="1" t="n"/>
      <c r="F205" s="1" t="n"/>
      <c r="G205" s="2" t="n"/>
      <c r="H205" s="2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</row>
    <row r="206" ht="14.25" customHeight="1">
      <c r="A206" s="1" t="n"/>
      <c r="B206" s="1" t="n"/>
      <c r="C206" s="2" t="n"/>
      <c r="D206" s="1" t="n"/>
      <c r="E206" s="1" t="n"/>
      <c r="F206" s="1" t="n"/>
      <c r="G206" s="2" t="n"/>
      <c r="H206" s="2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</row>
    <row r="207" ht="14.25" customHeight="1">
      <c r="A207" s="1" t="n"/>
      <c r="B207" s="1" t="n"/>
      <c r="C207" s="2" t="n"/>
      <c r="D207" s="1" t="n"/>
      <c r="E207" s="1" t="n"/>
      <c r="F207" s="1" t="n"/>
      <c r="G207" s="2" t="n"/>
      <c r="H207" s="2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</row>
    <row r="208" ht="14.25" customHeight="1">
      <c r="A208" s="1" t="n"/>
      <c r="B208" s="1" t="n"/>
      <c r="C208" s="2" t="n"/>
      <c r="D208" s="1" t="n"/>
      <c r="E208" s="1" t="n"/>
      <c r="F208" s="1" t="n"/>
      <c r="G208" s="2" t="n"/>
      <c r="H208" s="2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</row>
    <row r="209" ht="14.25" customHeight="1">
      <c r="A209" s="1" t="n"/>
      <c r="B209" s="1" t="n"/>
      <c r="C209" s="2" t="n"/>
      <c r="D209" s="1" t="n"/>
      <c r="E209" s="1" t="n"/>
      <c r="F209" s="1" t="n"/>
      <c r="G209" s="2" t="n"/>
      <c r="H209" s="2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</row>
    <row r="210" ht="14.25" customHeight="1">
      <c r="A210" s="1" t="n"/>
      <c r="B210" s="1" t="n"/>
      <c r="C210" s="2" t="n"/>
      <c r="D210" s="1" t="n"/>
      <c r="E210" s="1" t="n"/>
      <c r="F210" s="1" t="n"/>
      <c r="G210" s="2" t="n"/>
      <c r="H210" s="2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</row>
    <row r="211" ht="14.25" customHeight="1">
      <c r="A211" s="1" t="n"/>
      <c r="B211" s="1" t="n"/>
      <c r="C211" s="2" t="n"/>
      <c r="D211" s="1" t="n"/>
      <c r="E211" s="1" t="n"/>
      <c r="F211" s="1" t="n"/>
      <c r="G211" s="2" t="n"/>
      <c r="H211" s="2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</row>
    <row r="212" ht="14.25" customHeight="1">
      <c r="A212" s="1" t="n"/>
      <c r="B212" s="1" t="n"/>
      <c r="C212" s="2" t="n"/>
      <c r="D212" s="1" t="n"/>
      <c r="E212" s="1" t="n"/>
      <c r="F212" s="1" t="n"/>
      <c r="G212" s="2" t="n"/>
      <c r="H212" s="2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</row>
    <row r="213" ht="14.25" customHeight="1">
      <c r="A213" s="1" t="n"/>
      <c r="B213" s="1" t="n"/>
      <c r="C213" s="2" t="n"/>
      <c r="D213" s="1" t="n"/>
      <c r="E213" s="1" t="n"/>
      <c r="F213" s="1" t="n"/>
      <c r="G213" s="2" t="n"/>
      <c r="H213" s="2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</row>
    <row r="214" ht="14.25" customHeight="1">
      <c r="A214" s="1" t="n"/>
      <c r="B214" s="1" t="n"/>
      <c r="C214" s="2" t="n"/>
      <c r="D214" s="1" t="n"/>
      <c r="E214" s="1" t="n"/>
      <c r="F214" s="1" t="n"/>
      <c r="G214" s="2" t="n"/>
      <c r="H214" s="2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</row>
    <row r="215" ht="14.25" customHeight="1">
      <c r="A215" s="1" t="n"/>
      <c r="B215" s="1" t="n"/>
      <c r="C215" s="2" t="n"/>
      <c r="D215" s="1" t="n"/>
      <c r="E215" s="1" t="n"/>
      <c r="F215" s="1" t="n"/>
      <c r="G215" s="2" t="n"/>
      <c r="H215" s="2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</row>
    <row r="216" ht="14.25" customHeight="1">
      <c r="A216" s="1" t="n"/>
      <c r="B216" s="1" t="n"/>
      <c r="C216" s="2" t="n"/>
      <c r="D216" s="1" t="n"/>
      <c r="E216" s="1" t="n"/>
      <c r="F216" s="1" t="n"/>
      <c r="G216" s="2" t="n"/>
      <c r="H216" s="2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</row>
    <row r="217" ht="14.25" customHeight="1">
      <c r="A217" s="1" t="n"/>
      <c r="B217" s="1" t="n"/>
      <c r="C217" s="2" t="n"/>
      <c r="D217" s="1" t="n"/>
      <c r="E217" s="1" t="n"/>
      <c r="F217" s="1" t="n"/>
      <c r="G217" s="2" t="n"/>
      <c r="H217" s="2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</row>
    <row r="218" ht="14.25" customHeight="1">
      <c r="A218" s="1" t="n"/>
      <c r="C218" s="38" t="n"/>
      <c r="G218" s="38" t="n"/>
      <c r="H218" s="38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</row>
    <row r="219" ht="14.25" customHeight="1">
      <c r="A219" s="1" t="n"/>
      <c r="C219" s="38" t="n"/>
      <c r="G219" s="38" t="n"/>
      <c r="H219" s="38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</row>
    <row r="220" ht="14.25" customHeight="1">
      <c r="A220" s="1" t="n"/>
      <c r="C220" s="38" t="n"/>
      <c r="G220" s="38" t="n"/>
      <c r="H220" s="38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</row>
    <row r="221" ht="14.25" customHeight="1">
      <c r="A221" s="1" t="n"/>
      <c r="C221" s="38" t="n"/>
      <c r="G221" s="38" t="n"/>
      <c r="H221" s="38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</row>
    <row r="222" ht="14.25" customHeight="1">
      <c r="A222" s="1" t="n"/>
      <c r="C222" s="38" t="n"/>
      <c r="G222" s="38" t="n"/>
      <c r="H222" s="38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</row>
    <row r="223" ht="14.25" customHeight="1">
      <c r="A223" s="1" t="n"/>
      <c r="C223" s="38" t="n"/>
      <c r="G223" s="38" t="n"/>
      <c r="H223" s="38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</row>
    <row r="224" ht="14.25" customHeight="1">
      <c r="A224" s="1" t="n"/>
      <c r="C224" s="38" t="n"/>
      <c r="G224" s="38" t="n"/>
      <c r="H224" s="38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</row>
    <row r="225" ht="14.25" customHeight="1">
      <c r="A225" s="1" t="n"/>
      <c r="C225" s="38" t="n"/>
      <c r="G225" s="38" t="n"/>
      <c r="H225" s="38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</row>
    <row r="226" ht="14.25" customHeight="1">
      <c r="A226" s="1" t="n"/>
      <c r="C226" s="38" t="n"/>
      <c r="G226" s="38" t="n"/>
      <c r="H226" s="38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</row>
    <row r="227" ht="14.25" customHeight="1">
      <c r="A227" s="1" t="n"/>
      <c r="C227" s="38" t="n"/>
      <c r="G227" s="38" t="n"/>
      <c r="H227" s="38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</row>
    <row r="228" ht="14.25" customHeight="1">
      <c r="A228" s="1" t="n"/>
      <c r="C228" s="38" t="n"/>
      <c r="G228" s="38" t="n"/>
      <c r="H228" s="38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</row>
    <row r="229" ht="14.25" customHeight="1">
      <c r="A229" s="1" t="n"/>
      <c r="C229" s="38" t="n"/>
      <c r="G229" s="38" t="n"/>
      <c r="H229" s="38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</row>
    <row r="230" ht="14.25" customHeight="1">
      <c r="A230" s="1" t="n"/>
      <c r="C230" s="38" t="n"/>
      <c r="G230" s="38" t="n"/>
      <c r="H230" s="38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</row>
    <row r="231" ht="14.25" customHeight="1">
      <c r="A231" s="1" t="n"/>
      <c r="C231" s="38" t="n"/>
      <c r="G231" s="38" t="n"/>
      <c r="H231" s="38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</row>
    <row r="232" ht="14.25" customHeight="1">
      <c r="A232" s="1" t="n"/>
      <c r="C232" s="38" t="n"/>
      <c r="G232" s="38" t="n"/>
      <c r="H232" s="38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</row>
    <row r="233" ht="14.25" customHeight="1">
      <c r="A233" s="1" t="n"/>
      <c r="C233" s="38" t="n"/>
      <c r="G233" s="38" t="n"/>
      <c r="H233" s="38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</row>
    <row r="234" ht="14.25" customHeight="1">
      <c r="A234" s="1" t="n"/>
      <c r="C234" s="38" t="n"/>
      <c r="G234" s="38" t="n"/>
      <c r="H234" s="38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</row>
    <row r="235" ht="14.25" customHeight="1">
      <c r="A235" s="1" t="n"/>
      <c r="C235" s="38" t="n"/>
      <c r="G235" s="38" t="n"/>
      <c r="H235" s="38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</row>
    <row r="236" ht="14.25" customHeight="1">
      <c r="A236" s="1" t="n"/>
      <c r="C236" s="38" t="n"/>
      <c r="G236" s="38" t="n"/>
      <c r="H236" s="38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</row>
    <row r="237" ht="14.25" customHeight="1">
      <c r="A237" s="1" t="n"/>
      <c r="C237" s="38" t="n"/>
      <c r="G237" s="38" t="n"/>
      <c r="H237" s="38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</row>
    <row r="238" ht="14.25" customHeight="1">
      <c r="A238" s="1" t="n"/>
      <c r="C238" s="38" t="n"/>
      <c r="G238" s="38" t="n"/>
      <c r="H238" s="38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</row>
    <row r="239" ht="14.25" customHeight="1">
      <c r="A239" s="1" t="n"/>
      <c r="C239" s="38" t="n"/>
      <c r="G239" s="38" t="n"/>
      <c r="H239" s="38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</row>
    <row r="240" ht="14.25" customHeight="1">
      <c r="A240" s="1" t="n"/>
      <c r="C240" s="38" t="n"/>
      <c r="G240" s="38" t="n"/>
      <c r="H240" s="38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</row>
    <row r="241" ht="14.25" customHeight="1">
      <c r="A241" s="1" t="n"/>
      <c r="C241" s="38" t="n"/>
      <c r="G241" s="38" t="n"/>
      <c r="H241" s="38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</row>
    <row r="242" ht="14.25" customHeight="1">
      <c r="A242" s="1" t="n"/>
      <c r="C242" s="38" t="n"/>
      <c r="G242" s="38" t="n"/>
      <c r="H242" s="38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</row>
    <row r="243" ht="14.25" customHeight="1">
      <c r="A243" s="1" t="n"/>
      <c r="C243" s="38" t="n"/>
      <c r="G243" s="38" t="n"/>
      <c r="H243" s="38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</row>
    <row r="244" ht="14.25" customHeight="1">
      <c r="A244" s="1" t="n"/>
      <c r="C244" s="38" t="n"/>
      <c r="G244" s="38" t="n"/>
      <c r="H244" s="38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</row>
    <row r="245" ht="14.25" customHeight="1">
      <c r="A245" s="1" t="n"/>
      <c r="C245" s="38" t="n"/>
      <c r="G245" s="38" t="n"/>
      <c r="H245" s="38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</row>
    <row r="246" ht="14.25" customHeight="1">
      <c r="A246" s="1" t="n"/>
      <c r="C246" s="38" t="n"/>
      <c r="G246" s="38" t="n"/>
      <c r="H246" s="38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</row>
    <row r="247" ht="14.25" customHeight="1">
      <c r="A247" s="1" t="n"/>
      <c r="C247" s="38" t="n"/>
      <c r="G247" s="38" t="n"/>
      <c r="H247" s="38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</row>
    <row r="248" ht="14.25" customHeight="1">
      <c r="A248" s="1" t="n"/>
      <c r="C248" s="38" t="n"/>
      <c r="G248" s="38" t="n"/>
      <c r="H248" s="38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</row>
    <row r="249" ht="14.25" customHeight="1">
      <c r="A249" s="1" t="n"/>
      <c r="C249" s="38" t="n"/>
      <c r="G249" s="38" t="n"/>
      <c r="H249" s="38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</row>
    <row r="250" ht="14.25" customHeight="1">
      <c r="A250" s="1" t="n"/>
      <c r="C250" s="38" t="n"/>
      <c r="G250" s="38" t="n"/>
      <c r="H250" s="38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</row>
    <row r="251" ht="14.25" customHeight="1">
      <c r="A251" s="1" t="n"/>
      <c r="C251" s="38" t="n"/>
      <c r="G251" s="38" t="n"/>
      <c r="H251" s="38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</row>
    <row r="252" ht="14.25" customHeight="1">
      <c r="A252" s="1" t="n"/>
      <c r="C252" s="38" t="n"/>
      <c r="G252" s="38" t="n"/>
      <c r="H252" s="38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</row>
    <row r="253" ht="14.25" customHeight="1">
      <c r="A253" s="1" t="n"/>
      <c r="C253" s="38" t="n"/>
      <c r="G253" s="38" t="n"/>
      <c r="H253" s="38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</row>
    <row r="254" ht="14.25" customHeight="1">
      <c r="A254" s="1" t="n"/>
      <c r="C254" s="38" t="n"/>
      <c r="G254" s="38" t="n"/>
      <c r="H254" s="38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</row>
    <row r="255" ht="14.25" customHeight="1">
      <c r="A255" s="1" t="n"/>
      <c r="C255" s="38" t="n"/>
      <c r="G255" s="38" t="n"/>
      <c r="H255" s="38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</row>
    <row r="256" ht="14.25" customHeight="1">
      <c r="A256" s="1" t="n"/>
      <c r="C256" s="38" t="n"/>
      <c r="G256" s="38" t="n"/>
      <c r="H256" s="38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</row>
    <row r="257" ht="14.25" customHeight="1">
      <c r="A257" s="1" t="n"/>
      <c r="C257" s="38" t="n"/>
      <c r="G257" s="38" t="n"/>
      <c r="H257" s="38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</row>
    <row r="258" ht="14.25" customHeight="1">
      <c r="A258" s="1" t="n"/>
      <c r="C258" s="38" t="n"/>
      <c r="G258" s="38" t="n"/>
      <c r="H258" s="38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</row>
    <row r="259" ht="14.25" customHeight="1">
      <c r="A259" s="1" t="n"/>
      <c r="C259" s="38" t="n"/>
      <c r="G259" s="38" t="n"/>
      <c r="H259" s="38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</row>
    <row r="260" ht="14.25" customHeight="1">
      <c r="A260" s="1" t="n"/>
      <c r="C260" s="38" t="n"/>
      <c r="G260" s="38" t="n"/>
      <c r="H260" s="38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</row>
    <row r="261" ht="14.25" customHeight="1">
      <c r="A261" s="1" t="n"/>
      <c r="C261" s="38" t="n"/>
      <c r="G261" s="38" t="n"/>
      <c r="H261" s="38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</row>
    <row r="262" ht="14.25" customHeight="1">
      <c r="A262" s="1" t="n"/>
      <c r="C262" s="38" t="n"/>
      <c r="G262" s="38" t="n"/>
      <c r="H262" s="38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</row>
    <row r="263" ht="14.25" customHeight="1">
      <c r="A263" s="1" t="n"/>
      <c r="C263" s="38" t="n"/>
      <c r="G263" s="38" t="n"/>
      <c r="H263" s="38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</row>
    <row r="264" ht="14.25" customHeight="1">
      <c r="A264" s="1" t="n"/>
      <c r="C264" s="38" t="n"/>
      <c r="G264" s="38" t="n"/>
      <c r="H264" s="38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</row>
    <row r="265" ht="14.25" customHeight="1">
      <c r="A265" s="1" t="n"/>
      <c r="C265" s="38" t="n"/>
      <c r="G265" s="38" t="n"/>
      <c r="H265" s="38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</row>
    <row r="266" ht="14.25" customHeight="1">
      <c r="A266" s="1" t="n"/>
      <c r="C266" s="38" t="n"/>
      <c r="G266" s="38" t="n"/>
      <c r="H266" s="38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</row>
    <row r="267" ht="14.25" customHeight="1">
      <c r="A267" s="1" t="n"/>
      <c r="C267" s="38" t="n"/>
      <c r="G267" s="38" t="n"/>
      <c r="H267" s="38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</row>
    <row r="268" ht="14.25" customHeight="1">
      <c r="A268" s="1" t="n"/>
      <c r="C268" s="38" t="n"/>
      <c r="G268" s="38" t="n"/>
      <c r="H268" s="38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</row>
    <row r="269" ht="14.25" customHeight="1">
      <c r="A269" s="1" t="n"/>
      <c r="C269" s="38" t="n"/>
      <c r="G269" s="38" t="n"/>
      <c r="H269" s="38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</row>
    <row r="270" ht="14.25" customHeight="1">
      <c r="A270" s="1" t="n"/>
      <c r="C270" s="38" t="n"/>
      <c r="G270" s="38" t="n"/>
      <c r="H270" s="38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</row>
    <row r="271" ht="14.25" customHeight="1">
      <c r="A271" s="1" t="n"/>
      <c r="C271" s="38" t="n"/>
      <c r="G271" s="38" t="n"/>
      <c r="H271" s="38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</row>
    <row r="272" ht="14.25" customHeight="1">
      <c r="A272" s="1" t="n"/>
      <c r="C272" s="38" t="n"/>
      <c r="G272" s="38" t="n"/>
      <c r="H272" s="38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</row>
    <row r="273" ht="14.25" customHeight="1">
      <c r="A273" s="1" t="n"/>
      <c r="C273" s="38" t="n"/>
      <c r="G273" s="38" t="n"/>
      <c r="H273" s="38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</row>
    <row r="274" ht="14.25" customHeight="1">
      <c r="A274" s="1" t="n"/>
      <c r="C274" s="38" t="n"/>
      <c r="G274" s="38" t="n"/>
      <c r="H274" s="38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</row>
    <row r="275" ht="14.25" customHeight="1">
      <c r="A275" s="1" t="n"/>
      <c r="C275" s="38" t="n"/>
      <c r="G275" s="38" t="n"/>
      <c r="H275" s="38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</row>
    <row r="276" ht="14.25" customHeight="1">
      <c r="A276" s="1" t="n"/>
      <c r="C276" s="38" t="n"/>
      <c r="G276" s="38" t="n"/>
      <c r="H276" s="38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</row>
    <row r="277" ht="14.25" customHeight="1">
      <c r="A277" s="1" t="n"/>
      <c r="C277" s="38" t="n"/>
      <c r="G277" s="38" t="n"/>
      <c r="H277" s="38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</row>
    <row r="278" ht="14.25" customHeight="1">
      <c r="A278" s="1" t="n"/>
      <c r="C278" s="38" t="n"/>
      <c r="G278" s="38" t="n"/>
      <c r="H278" s="38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</row>
    <row r="279" ht="14.25" customHeight="1">
      <c r="A279" s="1" t="n"/>
      <c r="C279" s="38" t="n"/>
      <c r="G279" s="38" t="n"/>
      <c r="H279" s="38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</row>
    <row r="280" ht="14.25" customHeight="1">
      <c r="A280" s="1" t="n"/>
      <c r="C280" s="38" t="n"/>
      <c r="G280" s="38" t="n"/>
      <c r="H280" s="38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</row>
    <row r="281" ht="14.25" customHeight="1">
      <c r="A281" s="1" t="n"/>
      <c r="C281" s="38" t="n"/>
      <c r="G281" s="38" t="n"/>
      <c r="H281" s="38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</row>
    <row r="282" ht="14.25" customHeight="1">
      <c r="A282" s="1" t="n"/>
      <c r="C282" s="38" t="n"/>
      <c r="G282" s="38" t="n"/>
      <c r="H282" s="38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</row>
    <row r="283" ht="14.25" customHeight="1">
      <c r="A283" s="1" t="n"/>
      <c r="C283" s="38" t="n"/>
      <c r="G283" s="38" t="n"/>
      <c r="H283" s="38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</row>
    <row r="284" ht="14.25" customHeight="1">
      <c r="A284" s="1" t="n"/>
      <c r="C284" s="38" t="n"/>
      <c r="G284" s="38" t="n"/>
      <c r="H284" s="38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</row>
    <row r="285" ht="14.25" customHeight="1">
      <c r="A285" s="1" t="n"/>
      <c r="C285" s="38" t="n"/>
      <c r="G285" s="38" t="n"/>
      <c r="H285" s="38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</row>
    <row r="286" ht="14.25" customHeight="1">
      <c r="A286" s="1" t="n"/>
      <c r="C286" s="38" t="n"/>
      <c r="G286" s="38" t="n"/>
      <c r="H286" s="38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</row>
    <row r="287" ht="14.25" customHeight="1">
      <c r="A287" s="1" t="n"/>
      <c r="C287" s="38" t="n"/>
      <c r="G287" s="38" t="n"/>
      <c r="H287" s="38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</row>
    <row r="288" ht="14.25" customHeight="1">
      <c r="A288" s="1" t="n"/>
      <c r="C288" s="38" t="n"/>
      <c r="G288" s="38" t="n"/>
      <c r="H288" s="38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</row>
    <row r="289" ht="14.25" customHeight="1">
      <c r="A289" s="1" t="n"/>
      <c r="C289" s="38" t="n"/>
      <c r="G289" s="38" t="n"/>
      <c r="H289" s="38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</row>
    <row r="290" ht="14.25" customHeight="1">
      <c r="A290" s="1" t="n"/>
      <c r="C290" s="38" t="n"/>
      <c r="G290" s="38" t="n"/>
      <c r="H290" s="38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</row>
    <row r="291" ht="14.25" customHeight="1">
      <c r="A291" s="1" t="n"/>
      <c r="C291" s="38" t="n"/>
      <c r="G291" s="38" t="n"/>
      <c r="H291" s="38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</row>
    <row r="292" ht="14.25" customHeight="1">
      <c r="A292" s="1" t="n"/>
      <c r="C292" s="38" t="n"/>
      <c r="G292" s="38" t="n"/>
      <c r="H292" s="38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</row>
    <row r="293" ht="14.25" customHeight="1">
      <c r="A293" s="1" t="n"/>
      <c r="C293" s="38" t="n"/>
      <c r="G293" s="38" t="n"/>
      <c r="H293" s="38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</row>
    <row r="294" ht="14.25" customHeight="1">
      <c r="A294" s="1" t="n"/>
      <c r="C294" s="38" t="n"/>
      <c r="G294" s="38" t="n"/>
      <c r="H294" s="38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</row>
    <row r="295" ht="14.25" customHeight="1">
      <c r="A295" s="1" t="n"/>
      <c r="C295" s="38" t="n"/>
      <c r="G295" s="38" t="n"/>
      <c r="H295" s="38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</row>
    <row r="296" ht="14.25" customHeight="1">
      <c r="A296" s="1" t="n"/>
      <c r="C296" s="38" t="n"/>
      <c r="G296" s="38" t="n"/>
      <c r="H296" s="38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</row>
    <row r="297" ht="14.25" customHeight="1">
      <c r="A297" s="1" t="n"/>
      <c r="C297" s="38" t="n"/>
      <c r="G297" s="38" t="n"/>
      <c r="H297" s="38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</row>
    <row r="298" ht="14.25" customHeight="1">
      <c r="A298" s="1" t="n"/>
      <c r="C298" s="38" t="n"/>
      <c r="G298" s="38" t="n"/>
      <c r="H298" s="38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</row>
    <row r="299" ht="14.25" customHeight="1">
      <c r="A299" s="1" t="n"/>
      <c r="C299" s="38" t="n"/>
      <c r="G299" s="38" t="n"/>
      <c r="H299" s="38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</row>
    <row r="300" ht="14.25" customHeight="1">
      <c r="A300" s="1" t="n"/>
      <c r="C300" s="38" t="n"/>
      <c r="G300" s="38" t="n"/>
      <c r="H300" s="38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</row>
    <row r="301" ht="14.25" customHeight="1">
      <c r="A301" s="1" t="n"/>
      <c r="C301" s="38" t="n"/>
      <c r="G301" s="38" t="n"/>
      <c r="H301" s="38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</row>
    <row r="302" ht="14.25" customHeight="1">
      <c r="A302" s="1" t="n"/>
      <c r="C302" s="38" t="n"/>
      <c r="G302" s="38" t="n"/>
      <c r="H302" s="38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</row>
    <row r="303" ht="14.25" customHeight="1">
      <c r="A303" s="1" t="n"/>
      <c r="C303" s="38" t="n"/>
      <c r="G303" s="38" t="n"/>
      <c r="H303" s="38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</row>
    <row r="304" ht="14.25" customHeight="1">
      <c r="A304" s="1" t="n"/>
      <c r="C304" s="38" t="n"/>
      <c r="G304" s="38" t="n"/>
      <c r="H304" s="38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</row>
    <row r="305" ht="14.25" customHeight="1">
      <c r="A305" s="1" t="n"/>
      <c r="C305" s="38" t="n"/>
      <c r="G305" s="38" t="n"/>
      <c r="H305" s="38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</row>
    <row r="306" ht="14.25" customHeight="1">
      <c r="A306" s="1" t="n"/>
      <c r="C306" s="38" t="n"/>
      <c r="G306" s="38" t="n"/>
      <c r="H306" s="38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</row>
    <row r="307" ht="14.25" customHeight="1">
      <c r="A307" s="1" t="n"/>
      <c r="C307" s="38" t="n"/>
      <c r="G307" s="38" t="n"/>
      <c r="H307" s="38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</row>
    <row r="308" ht="14.25" customHeight="1">
      <c r="A308" s="1" t="n"/>
      <c r="C308" s="38" t="n"/>
      <c r="G308" s="38" t="n"/>
      <c r="H308" s="38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</row>
    <row r="309" ht="14.25" customHeight="1">
      <c r="A309" s="1" t="n"/>
      <c r="C309" s="38" t="n"/>
      <c r="G309" s="38" t="n"/>
      <c r="H309" s="38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</row>
    <row r="310" ht="14.25" customHeight="1">
      <c r="A310" s="1" t="n"/>
      <c r="C310" s="38" t="n"/>
      <c r="G310" s="38" t="n"/>
      <c r="H310" s="38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</row>
    <row r="311" ht="14.25" customHeight="1">
      <c r="A311" s="1" t="n"/>
      <c r="C311" s="38" t="n"/>
      <c r="G311" s="38" t="n"/>
      <c r="H311" s="38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</row>
    <row r="312" ht="14.25" customHeight="1">
      <c r="A312" s="1" t="n"/>
      <c r="C312" s="38" t="n"/>
      <c r="G312" s="38" t="n"/>
      <c r="H312" s="38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</row>
    <row r="313" ht="14.25" customHeight="1">
      <c r="A313" s="1" t="n"/>
      <c r="C313" s="38" t="n"/>
      <c r="G313" s="38" t="n"/>
      <c r="H313" s="38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</row>
    <row r="314" ht="14.25" customHeight="1">
      <c r="A314" s="1" t="n"/>
      <c r="C314" s="38" t="n"/>
      <c r="G314" s="38" t="n"/>
      <c r="H314" s="38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</row>
    <row r="315" ht="14.25" customHeight="1">
      <c r="A315" s="1" t="n"/>
      <c r="C315" s="38" t="n"/>
      <c r="G315" s="38" t="n"/>
      <c r="H315" s="38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</row>
    <row r="316" ht="14.25" customHeight="1">
      <c r="A316" s="1" t="n"/>
      <c r="C316" s="38" t="n"/>
      <c r="G316" s="38" t="n"/>
      <c r="H316" s="38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</row>
    <row r="317" ht="14.25" customHeight="1">
      <c r="A317" s="1" t="n"/>
      <c r="C317" s="38" t="n"/>
      <c r="G317" s="38" t="n"/>
      <c r="H317" s="38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</row>
    <row r="318" ht="14.25" customHeight="1">
      <c r="A318" s="1" t="n"/>
      <c r="C318" s="38" t="n"/>
      <c r="G318" s="38" t="n"/>
      <c r="H318" s="38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</row>
    <row r="319" ht="14.25" customHeight="1">
      <c r="A319" s="1" t="n"/>
      <c r="C319" s="38" t="n"/>
      <c r="G319" s="38" t="n"/>
      <c r="H319" s="38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</row>
    <row r="320" ht="14.25" customHeight="1">
      <c r="A320" s="1" t="n"/>
      <c r="C320" s="38" t="n"/>
      <c r="G320" s="38" t="n"/>
      <c r="H320" s="38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</row>
    <row r="321" ht="14.25" customHeight="1">
      <c r="A321" s="1" t="n"/>
      <c r="C321" s="38" t="n"/>
      <c r="G321" s="38" t="n"/>
      <c r="H321" s="38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</row>
    <row r="322" ht="14.25" customHeight="1">
      <c r="A322" s="1" t="n"/>
      <c r="C322" s="38" t="n"/>
      <c r="G322" s="38" t="n"/>
      <c r="H322" s="38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</row>
    <row r="323" ht="14.25" customHeight="1">
      <c r="A323" s="1" t="n"/>
      <c r="C323" s="38" t="n"/>
      <c r="G323" s="38" t="n"/>
      <c r="H323" s="38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</row>
    <row r="324" ht="14.25" customHeight="1">
      <c r="A324" s="1" t="n"/>
      <c r="C324" s="38" t="n"/>
      <c r="G324" s="38" t="n"/>
      <c r="H324" s="38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</row>
    <row r="325" ht="14.25" customHeight="1">
      <c r="A325" s="1" t="n"/>
      <c r="C325" s="38" t="n"/>
      <c r="G325" s="38" t="n"/>
      <c r="H325" s="38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</row>
    <row r="326" ht="14.25" customHeight="1">
      <c r="A326" s="1" t="n"/>
      <c r="C326" s="38" t="n"/>
      <c r="G326" s="38" t="n"/>
      <c r="H326" s="38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</row>
    <row r="327" ht="14.25" customHeight="1">
      <c r="A327" s="1" t="n"/>
      <c r="C327" s="38" t="n"/>
      <c r="G327" s="38" t="n"/>
      <c r="H327" s="38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</row>
    <row r="328" ht="14.25" customHeight="1">
      <c r="A328" s="1" t="n"/>
      <c r="C328" s="38" t="n"/>
      <c r="G328" s="38" t="n"/>
      <c r="H328" s="38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</row>
    <row r="329" ht="14.25" customHeight="1">
      <c r="A329" s="1" t="n"/>
      <c r="C329" s="38" t="n"/>
      <c r="G329" s="38" t="n"/>
      <c r="H329" s="38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</row>
    <row r="330" ht="14.25" customHeight="1">
      <c r="A330" s="1" t="n"/>
      <c r="C330" s="38" t="n"/>
      <c r="G330" s="38" t="n"/>
      <c r="H330" s="38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</row>
    <row r="331" ht="14.25" customHeight="1">
      <c r="A331" s="1" t="n"/>
      <c r="C331" s="38" t="n"/>
      <c r="G331" s="38" t="n"/>
      <c r="H331" s="38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</row>
    <row r="332" ht="14.25" customHeight="1">
      <c r="A332" s="1" t="n"/>
      <c r="C332" s="38" t="n"/>
      <c r="G332" s="38" t="n"/>
      <c r="H332" s="38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</row>
    <row r="333" ht="14.25" customHeight="1">
      <c r="A333" s="1" t="n"/>
      <c r="C333" s="38" t="n"/>
      <c r="G333" s="38" t="n"/>
      <c r="H333" s="38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</row>
    <row r="334" ht="14.25" customHeight="1">
      <c r="A334" s="1" t="n"/>
      <c r="C334" s="38" t="n"/>
      <c r="G334" s="38" t="n"/>
      <c r="H334" s="38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</row>
    <row r="335" ht="14.25" customHeight="1">
      <c r="A335" s="1" t="n"/>
      <c r="C335" s="38" t="n"/>
      <c r="G335" s="38" t="n"/>
      <c r="H335" s="38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</row>
    <row r="336" ht="14.25" customHeight="1">
      <c r="A336" s="1" t="n"/>
      <c r="C336" s="38" t="n"/>
      <c r="G336" s="38" t="n"/>
      <c r="H336" s="38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</row>
    <row r="337" ht="14.25" customHeight="1">
      <c r="A337" s="1" t="n"/>
      <c r="C337" s="38" t="n"/>
      <c r="G337" s="38" t="n"/>
      <c r="H337" s="38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</row>
    <row r="338" ht="14.25" customHeight="1">
      <c r="A338" s="1" t="n"/>
      <c r="C338" s="38" t="n"/>
      <c r="G338" s="38" t="n"/>
      <c r="H338" s="38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</row>
    <row r="339" ht="14.25" customHeight="1">
      <c r="A339" s="1" t="n"/>
      <c r="C339" s="38" t="n"/>
      <c r="G339" s="38" t="n"/>
      <c r="H339" s="38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</row>
    <row r="340" ht="14.25" customHeight="1">
      <c r="A340" s="1" t="n"/>
      <c r="C340" s="38" t="n"/>
      <c r="G340" s="38" t="n"/>
      <c r="H340" s="38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</row>
    <row r="341" ht="14.25" customHeight="1">
      <c r="A341" s="1" t="n"/>
      <c r="C341" s="38" t="n"/>
      <c r="G341" s="38" t="n"/>
      <c r="H341" s="38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</row>
    <row r="342" ht="14.25" customHeight="1">
      <c r="A342" s="1" t="n"/>
      <c r="C342" s="38" t="n"/>
      <c r="G342" s="38" t="n"/>
      <c r="H342" s="38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</row>
    <row r="343" ht="14.25" customHeight="1">
      <c r="A343" s="1" t="n"/>
      <c r="C343" s="38" t="n"/>
      <c r="G343" s="38" t="n"/>
      <c r="H343" s="38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</row>
    <row r="344" ht="14.25" customHeight="1">
      <c r="A344" s="1" t="n"/>
      <c r="C344" s="38" t="n"/>
      <c r="G344" s="38" t="n"/>
      <c r="H344" s="38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</row>
    <row r="345" ht="14.25" customHeight="1">
      <c r="A345" s="1" t="n"/>
      <c r="C345" s="38" t="n"/>
      <c r="G345" s="38" t="n"/>
      <c r="H345" s="38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</row>
    <row r="346" ht="14.25" customHeight="1">
      <c r="A346" s="1" t="n"/>
      <c r="C346" s="38" t="n"/>
      <c r="G346" s="38" t="n"/>
      <c r="H346" s="38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</row>
    <row r="347" ht="14.25" customHeight="1">
      <c r="A347" s="1" t="n"/>
      <c r="C347" s="38" t="n"/>
      <c r="G347" s="38" t="n"/>
      <c r="H347" s="38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</row>
    <row r="348" ht="14.25" customHeight="1">
      <c r="A348" s="1" t="n"/>
      <c r="C348" s="38" t="n"/>
      <c r="G348" s="38" t="n"/>
      <c r="H348" s="38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</row>
    <row r="349" ht="14.25" customHeight="1">
      <c r="A349" s="1" t="n"/>
      <c r="C349" s="38" t="n"/>
      <c r="G349" s="38" t="n"/>
      <c r="H349" s="38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</row>
    <row r="350" ht="14.25" customHeight="1">
      <c r="A350" s="1" t="n"/>
      <c r="C350" s="38" t="n"/>
      <c r="G350" s="38" t="n"/>
      <c r="H350" s="38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</row>
    <row r="351" ht="14.25" customHeight="1">
      <c r="A351" s="1" t="n"/>
      <c r="C351" s="38" t="n"/>
      <c r="G351" s="38" t="n"/>
      <c r="H351" s="38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</row>
    <row r="352" ht="14.25" customHeight="1">
      <c r="A352" s="1" t="n"/>
      <c r="C352" s="38" t="n"/>
      <c r="G352" s="38" t="n"/>
      <c r="H352" s="38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</row>
    <row r="353" ht="14.25" customHeight="1">
      <c r="A353" s="1" t="n"/>
      <c r="C353" s="38" t="n"/>
      <c r="G353" s="38" t="n"/>
      <c r="H353" s="38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</row>
    <row r="354" ht="14.25" customHeight="1">
      <c r="A354" s="1" t="n"/>
      <c r="C354" s="38" t="n"/>
      <c r="G354" s="38" t="n"/>
      <c r="H354" s="38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</row>
    <row r="355" ht="14.25" customHeight="1">
      <c r="A355" s="1" t="n"/>
      <c r="C355" s="38" t="n"/>
      <c r="G355" s="38" t="n"/>
      <c r="H355" s="38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</row>
    <row r="356" ht="14.25" customHeight="1">
      <c r="A356" s="1" t="n"/>
      <c r="C356" s="38" t="n"/>
      <c r="G356" s="38" t="n"/>
      <c r="H356" s="38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</row>
    <row r="357" ht="14.25" customHeight="1">
      <c r="A357" s="1" t="n"/>
      <c r="C357" s="38" t="n"/>
      <c r="G357" s="38" t="n"/>
      <c r="H357" s="38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</row>
    <row r="358" ht="14.25" customHeight="1">
      <c r="A358" s="1" t="n"/>
      <c r="C358" s="38" t="n"/>
      <c r="G358" s="38" t="n"/>
      <c r="H358" s="38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</row>
    <row r="359" ht="14.25" customHeight="1">
      <c r="A359" s="1" t="n"/>
      <c r="C359" s="38" t="n"/>
      <c r="G359" s="38" t="n"/>
      <c r="H359" s="38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</row>
    <row r="360" ht="14.25" customHeight="1">
      <c r="A360" s="1" t="n"/>
      <c r="C360" s="38" t="n"/>
      <c r="G360" s="38" t="n"/>
      <c r="H360" s="38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</row>
    <row r="361" ht="14.25" customHeight="1">
      <c r="A361" s="1" t="n"/>
      <c r="C361" s="38" t="n"/>
      <c r="G361" s="38" t="n"/>
      <c r="H361" s="38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</row>
    <row r="362" ht="14.25" customHeight="1">
      <c r="A362" s="1" t="n"/>
      <c r="C362" s="38" t="n"/>
      <c r="G362" s="38" t="n"/>
      <c r="H362" s="38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</row>
    <row r="363" ht="14.25" customHeight="1">
      <c r="A363" s="1" t="n"/>
      <c r="C363" s="38" t="n"/>
      <c r="G363" s="38" t="n"/>
      <c r="H363" s="38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</row>
    <row r="364" ht="14.25" customHeight="1">
      <c r="A364" s="1" t="n"/>
      <c r="C364" s="38" t="n"/>
      <c r="G364" s="38" t="n"/>
      <c r="H364" s="38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</row>
    <row r="365" ht="14.25" customHeight="1">
      <c r="A365" s="1" t="n"/>
      <c r="C365" s="38" t="n"/>
      <c r="G365" s="38" t="n"/>
      <c r="H365" s="38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</row>
    <row r="366" ht="14.25" customHeight="1">
      <c r="A366" s="1" t="n"/>
      <c r="C366" s="38" t="n"/>
      <c r="G366" s="38" t="n"/>
      <c r="H366" s="38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</row>
    <row r="367" ht="14.25" customHeight="1">
      <c r="A367" s="1" t="n"/>
      <c r="C367" s="38" t="n"/>
      <c r="G367" s="38" t="n"/>
      <c r="H367" s="38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</row>
    <row r="368" ht="14.25" customHeight="1">
      <c r="A368" s="1" t="n"/>
      <c r="C368" s="38" t="n"/>
      <c r="G368" s="38" t="n"/>
      <c r="H368" s="38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</row>
    <row r="369" ht="14.25" customHeight="1">
      <c r="A369" s="1" t="n"/>
      <c r="C369" s="38" t="n"/>
      <c r="G369" s="38" t="n"/>
      <c r="H369" s="38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</row>
    <row r="370" ht="14.25" customHeight="1">
      <c r="A370" s="1" t="n"/>
      <c r="C370" s="38" t="n"/>
      <c r="G370" s="38" t="n"/>
      <c r="H370" s="38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</row>
    <row r="371" ht="14.25" customHeight="1">
      <c r="A371" s="1" t="n"/>
      <c r="C371" s="38" t="n"/>
      <c r="G371" s="38" t="n"/>
      <c r="H371" s="38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</row>
    <row r="372" ht="14.25" customHeight="1">
      <c r="A372" s="1" t="n"/>
      <c r="C372" s="38" t="n"/>
      <c r="G372" s="38" t="n"/>
      <c r="H372" s="38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</row>
    <row r="373" ht="14.25" customHeight="1">
      <c r="A373" s="1" t="n"/>
      <c r="C373" s="38" t="n"/>
      <c r="G373" s="38" t="n"/>
      <c r="H373" s="38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</row>
    <row r="374" ht="14.25" customHeight="1">
      <c r="A374" s="1" t="n"/>
      <c r="C374" s="38" t="n"/>
      <c r="G374" s="38" t="n"/>
      <c r="H374" s="38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</row>
    <row r="375" ht="14.25" customHeight="1">
      <c r="A375" s="1" t="n"/>
      <c r="C375" s="38" t="n"/>
      <c r="G375" s="38" t="n"/>
      <c r="H375" s="38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</row>
    <row r="376" ht="14.25" customHeight="1">
      <c r="A376" s="1" t="n"/>
      <c r="C376" s="38" t="n"/>
      <c r="G376" s="38" t="n"/>
      <c r="H376" s="38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</row>
    <row r="377" ht="14.25" customHeight="1">
      <c r="A377" s="1" t="n"/>
      <c r="C377" s="38" t="n"/>
      <c r="G377" s="38" t="n"/>
      <c r="H377" s="38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</row>
    <row r="378" ht="14.25" customHeight="1">
      <c r="A378" s="1" t="n"/>
      <c r="C378" s="38" t="n"/>
      <c r="G378" s="38" t="n"/>
      <c r="H378" s="38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</row>
    <row r="379" ht="14.25" customHeight="1">
      <c r="A379" s="1" t="n"/>
      <c r="C379" s="38" t="n"/>
      <c r="G379" s="38" t="n"/>
      <c r="H379" s="38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</row>
    <row r="380" ht="14.25" customHeight="1">
      <c r="A380" s="1" t="n"/>
      <c r="C380" s="38" t="n"/>
      <c r="G380" s="38" t="n"/>
      <c r="H380" s="38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</row>
    <row r="381" ht="14.25" customHeight="1">
      <c r="A381" s="1" t="n"/>
      <c r="C381" s="38" t="n"/>
      <c r="G381" s="38" t="n"/>
      <c r="H381" s="38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</row>
    <row r="382" ht="14.25" customHeight="1">
      <c r="A382" s="1" t="n"/>
      <c r="C382" s="38" t="n"/>
      <c r="G382" s="38" t="n"/>
      <c r="H382" s="38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</row>
    <row r="383" ht="14.25" customHeight="1">
      <c r="A383" s="1" t="n"/>
      <c r="C383" s="38" t="n"/>
      <c r="G383" s="38" t="n"/>
      <c r="H383" s="38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</row>
    <row r="384" ht="14.25" customHeight="1">
      <c r="A384" s="1" t="n"/>
      <c r="C384" s="38" t="n"/>
      <c r="G384" s="38" t="n"/>
      <c r="H384" s="38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</row>
    <row r="385" ht="14.25" customHeight="1">
      <c r="A385" s="1" t="n"/>
      <c r="C385" s="38" t="n"/>
      <c r="G385" s="38" t="n"/>
      <c r="H385" s="38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</row>
    <row r="386" ht="14.25" customHeight="1">
      <c r="A386" s="1" t="n"/>
      <c r="C386" s="38" t="n"/>
      <c r="G386" s="38" t="n"/>
      <c r="H386" s="38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</row>
    <row r="387" ht="14.25" customHeight="1">
      <c r="A387" s="1" t="n"/>
      <c r="C387" s="38" t="n"/>
      <c r="G387" s="38" t="n"/>
      <c r="H387" s="38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</row>
    <row r="388" ht="14.25" customHeight="1">
      <c r="A388" s="1" t="n"/>
      <c r="C388" s="38" t="n"/>
      <c r="G388" s="38" t="n"/>
      <c r="H388" s="38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</row>
    <row r="389" ht="14.25" customHeight="1">
      <c r="A389" s="1" t="n"/>
      <c r="C389" s="38" t="n"/>
      <c r="G389" s="38" t="n"/>
      <c r="H389" s="38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</row>
    <row r="390" ht="14.25" customHeight="1">
      <c r="A390" s="1" t="n"/>
      <c r="C390" s="38" t="n"/>
      <c r="G390" s="38" t="n"/>
      <c r="H390" s="38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</row>
    <row r="391" ht="14.25" customHeight="1">
      <c r="A391" s="1" t="n"/>
      <c r="C391" s="38" t="n"/>
      <c r="G391" s="38" t="n"/>
      <c r="H391" s="38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</row>
    <row r="392" ht="14.25" customHeight="1">
      <c r="A392" s="1" t="n"/>
      <c r="C392" s="38" t="n"/>
      <c r="G392" s="38" t="n"/>
      <c r="H392" s="38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</row>
    <row r="393" ht="14.25" customHeight="1">
      <c r="A393" s="1" t="n"/>
      <c r="C393" s="38" t="n"/>
      <c r="G393" s="38" t="n"/>
      <c r="H393" s="38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</row>
    <row r="394" ht="14.25" customHeight="1">
      <c r="A394" s="1" t="n"/>
      <c r="C394" s="38" t="n"/>
      <c r="G394" s="38" t="n"/>
      <c r="H394" s="38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</row>
    <row r="395" ht="14.25" customHeight="1">
      <c r="A395" s="1" t="n"/>
      <c r="C395" s="38" t="n"/>
      <c r="G395" s="38" t="n"/>
      <c r="H395" s="38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</row>
    <row r="396" ht="14.25" customHeight="1">
      <c r="A396" s="1" t="n"/>
      <c r="C396" s="38" t="n"/>
      <c r="G396" s="38" t="n"/>
      <c r="H396" s="38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</row>
    <row r="397" ht="14.25" customHeight="1">
      <c r="A397" s="1" t="n"/>
      <c r="C397" s="38" t="n"/>
      <c r="G397" s="38" t="n"/>
      <c r="H397" s="38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</row>
    <row r="398" ht="14.25" customHeight="1">
      <c r="A398" s="1" t="n"/>
      <c r="C398" s="38" t="n"/>
      <c r="G398" s="38" t="n"/>
      <c r="H398" s="38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</row>
    <row r="399" ht="14.25" customHeight="1">
      <c r="A399" s="1" t="n"/>
      <c r="C399" s="38" t="n"/>
      <c r="G399" s="38" t="n"/>
      <c r="H399" s="38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</row>
    <row r="400" ht="14.25" customHeight="1">
      <c r="A400" s="1" t="n"/>
      <c r="C400" s="38" t="n"/>
      <c r="G400" s="38" t="n"/>
      <c r="H400" s="38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</row>
    <row r="401" ht="14.25" customHeight="1">
      <c r="A401" s="1" t="n"/>
      <c r="C401" s="38" t="n"/>
      <c r="G401" s="38" t="n"/>
      <c r="H401" s="38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</row>
    <row r="402" ht="14.25" customHeight="1">
      <c r="A402" s="1" t="n"/>
      <c r="C402" s="38" t="n"/>
      <c r="G402" s="38" t="n"/>
      <c r="H402" s="38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</row>
    <row r="403" ht="14.25" customHeight="1">
      <c r="A403" s="1" t="n"/>
      <c r="C403" s="38" t="n"/>
      <c r="G403" s="38" t="n"/>
      <c r="H403" s="38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</row>
    <row r="404" ht="14.25" customHeight="1">
      <c r="A404" s="1" t="n"/>
      <c r="C404" s="38" t="n"/>
      <c r="G404" s="38" t="n"/>
      <c r="H404" s="38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</row>
    <row r="405" ht="14.25" customHeight="1">
      <c r="A405" s="1" t="n"/>
      <c r="C405" s="38" t="n"/>
      <c r="G405" s="38" t="n"/>
      <c r="H405" s="38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</row>
    <row r="406" ht="14.25" customHeight="1">
      <c r="A406" s="1" t="n"/>
      <c r="C406" s="38" t="n"/>
      <c r="G406" s="38" t="n"/>
      <c r="H406" s="38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</row>
    <row r="407" ht="14.25" customHeight="1">
      <c r="A407" s="1" t="n"/>
      <c r="C407" s="38" t="n"/>
      <c r="G407" s="38" t="n"/>
      <c r="H407" s="38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</row>
    <row r="408" ht="14.25" customHeight="1">
      <c r="A408" s="1" t="n"/>
      <c r="C408" s="38" t="n"/>
      <c r="G408" s="38" t="n"/>
      <c r="H408" s="38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</row>
    <row r="409" ht="14.25" customHeight="1">
      <c r="A409" s="1" t="n"/>
      <c r="C409" s="38" t="n"/>
      <c r="G409" s="38" t="n"/>
      <c r="H409" s="38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</row>
    <row r="410" ht="14.25" customHeight="1">
      <c r="A410" s="1" t="n"/>
      <c r="C410" s="38" t="n"/>
      <c r="G410" s="38" t="n"/>
      <c r="H410" s="38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</row>
    <row r="411" ht="14.25" customHeight="1">
      <c r="A411" s="1" t="n"/>
      <c r="C411" s="38" t="n"/>
      <c r="G411" s="38" t="n"/>
      <c r="H411" s="38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</row>
    <row r="412" ht="14.25" customHeight="1">
      <c r="A412" s="1" t="n"/>
      <c r="C412" s="38" t="n"/>
      <c r="G412" s="38" t="n"/>
      <c r="H412" s="38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</row>
    <row r="413" ht="14.25" customHeight="1">
      <c r="A413" s="1" t="n"/>
      <c r="C413" s="38" t="n"/>
      <c r="G413" s="38" t="n"/>
      <c r="H413" s="38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</row>
    <row r="414" ht="14.25" customHeight="1">
      <c r="A414" s="1" t="n"/>
      <c r="C414" s="38" t="n"/>
      <c r="G414" s="38" t="n"/>
      <c r="H414" s="38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</row>
    <row r="415" ht="14.25" customHeight="1">
      <c r="A415" s="1" t="n"/>
      <c r="C415" s="38" t="n"/>
      <c r="G415" s="38" t="n"/>
      <c r="H415" s="38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</row>
    <row r="416" ht="14.25" customHeight="1">
      <c r="A416" s="1" t="n"/>
      <c r="C416" s="38" t="n"/>
      <c r="G416" s="38" t="n"/>
      <c r="H416" s="38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</row>
    <row r="417" ht="14.25" customHeight="1">
      <c r="A417" s="1" t="n"/>
      <c r="C417" s="38" t="n"/>
      <c r="G417" s="38" t="n"/>
      <c r="H417" s="38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</row>
    <row r="418" ht="14.25" customHeight="1">
      <c r="A418" s="1" t="n"/>
      <c r="C418" s="38" t="n"/>
      <c r="G418" s="38" t="n"/>
      <c r="H418" s="38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</row>
    <row r="419" ht="14.25" customHeight="1">
      <c r="A419" s="1" t="n"/>
      <c r="C419" s="38" t="n"/>
      <c r="G419" s="38" t="n"/>
      <c r="H419" s="38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</row>
    <row r="420" ht="14.25" customHeight="1">
      <c r="A420" s="1" t="n"/>
      <c r="C420" s="38" t="n"/>
      <c r="G420" s="38" t="n"/>
      <c r="H420" s="38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</row>
    <row r="421" ht="14.25" customHeight="1">
      <c r="A421" s="1" t="n"/>
      <c r="C421" s="38" t="n"/>
      <c r="G421" s="38" t="n"/>
      <c r="H421" s="38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</row>
    <row r="422" ht="14.25" customHeight="1">
      <c r="A422" s="1" t="n"/>
      <c r="C422" s="38" t="n"/>
      <c r="G422" s="38" t="n"/>
      <c r="H422" s="38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</row>
    <row r="423" ht="14.25" customHeight="1">
      <c r="A423" s="1" t="n"/>
      <c r="C423" s="38" t="n"/>
      <c r="G423" s="38" t="n"/>
      <c r="H423" s="38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</row>
    <row r="424" ht="14.25" customHeight="1">
      <c r="A424" s="1" t="n"/>
      <c r="C424" s="38" t="n"/>
      <c r="G424" s="38" t="n"/>
      <c r="H424" s="38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</row>
    <row r="425" ht="14.25" customHeight="1">
      <c r="A425" s="1" t="n"/>
      <c r="C425" s="38" t="n"/>
      <c r="G425" s="38" t="n"/>
      <c r="H425" s="38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</row>
    <row r="426" ht="14.25" customHeight="1">
      <c r="A426" s="1" t="n"/>
      <c r="C426" s="38" t="n"/>
      <c r="G426" s="38" t="n"/>
      <c r="H426" s="38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</row>
    <row r="427" ht="14.25" customHeight="1">
      <c r="A427" s="1" t="n"/>
      <c r="C427" s="38" t="n"/>
      <c r="G427" s="38" t="n"/>
      <c r="H427" s="38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</row>
    <row r="428" ht="14.25" customHeight="1">
      <c r="A428" s="1" t="n"/>
      <c r="C428" s="38" t="n"/>
      <c r="G428" s="38" t="n"/>
      <c r="H428" s="38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</row>
    <row r="429" ht="14.25" customHeight="1">
      <c r="A429" s="1" t="n"/>
      <c r="C429" s="38" t="n"/>
      <c r="G429" s="38" t="n"/>
      <c r="H429" s="38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</row>
    <row r="430" ht="14.25" customHeight="1">
      <c r="A430" s="1" t="n"/>
      <c r="C430" s="38" t="n"/>
      <c r="G430" s="38" t="n"/>
      <c r="H430" s="38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</row>
    <row r="431" ht="14.25" customHeight="1">
      <c r="A431" s="1" t="n"/>
      <c r="C431" s="38" t="n"/>
      <c r="G431" s="38" t="n"/>
      <c r="H431" s="38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</row>
    <row r="432" ht="14.25" customHeight="1">
      <c r="A432" s="1" t="n"/>
      <c r="C432" s="38" t="n"/>
      <c r="G432" s="38" t="n"/>
      <c r="H432" s="38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</row>
    <row r="433" ht="14.25" customHeight="1">
      <c r="A433" s="1" t="n"/>
      <c r="C433" s="38" t="n"/>
      <c r="G433" s="38" t="n"/>
      <c r="H433" s="38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</row>
    <row r="434" ht="14.25" customHeight="1">
      <c r="A434" s="1" t="n"/>
      <c r="C434" s="38" t="n"/>
      <c r="G434" s="38" t="n"/>
      <c r="H434" s="38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</row>
    <row r="435" ht="14.25" customHeight="1">
      <c r="A435" s="1" t="n"/>
      <c r="C435" s="38" t="n"/>
      <c r="G435" s="38" t="n"/>
      <c r="H435" s="38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</row>
    <row r="436" ht="14.25" customHeight="1">
      <c r="A436" s="1" t="n"/>
      <c r="C436" s="38" t="n"/>
      <c r="G436" s="38" t="n"/>
      <c r="H436" s="38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</row>
    <row r="437" ht="14.25" customHeight="1">
      <c r="A437" s="1" t="n"/>
      <c r="C437" s="38" t="n"/>
      <c r="G437" s="38" t="n"/>
      <c r="H437" s="38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</row>
    <row r="438" ht="14.25" customHeight="1">
      <c r="A438" s="1" t="n"/>
      <c r="C438" s="38" t="n"/>
      <c r="G438" s="38" t="n"/>
      <c r="H438" s="38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</row>
    <row r="439" ht="14.25" customHeight="1">
      <c r="A439" s="1" t="n"/>
      <c r="C439" s="38" t="n"/>
      <c r="G439" s="38" t="n"/>
      <c r="H439" s="38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</row>
    <row r="440" ht="14.25" customHeight="1">
      <c r="A440" s="1" t="n"/>
      <c r="C440" s="38" t="n"/>
      <c r="G440" s="38" t="n"/>
      <c r="H440" s="38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</row>
    <row r="441" ht="14.25" customHeight="1">
      <c r="A441" s="1" t="n"/>
      <c r="C441" s="38" t="n"/>
      <c r="G441" s="38" t="n"/>
      <c r="H441" s="38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</row>
    <row r="442" ht="14.25" customHeight="1">
      <c r="A442" s="1" t="n"/>
      <c r="C442" s="38" t="n"/>
      <c r="G442" s="38" t="n"/>
      <c r="H442" s="38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</row>
    <row r="443" ht="14.25" customHeight="1">
      <c r="A443" s="1" t="n"/>
      <c r="C443" s="38" t="n"/>
      <c r="G443" s="38" t="n"/>
      <c r="H443" s="38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</row>
    <row r="444" ht="14.25" customHeight="1">
      <c r="A444" s="1" t="n"/>
      <c r="C444" s="38" t="n"/>
      <c r="G444" s="38" t="n"/>
      <c r="H444" s="38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</row>
    <row r="445" ht="14.25" customHeight="1">
      <c r="A445" s="1" t="n"/>
      <c r="C445" s="38" t="n"/>
      <c r="G445" s="38" t="n"/>
      <c r="H445" s="38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</row>
    <row r="446" ht="14.25" customHeight="1">
      <c r="A446" s="1" t="n"/>
      <c r="C446" s="38" t="n"/>
      <c r="G446" s="38" t="n"/>
      <c r="H446" s="38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</row>
    <row r="447" ht="14.25" customHeight="1">
      <c r="A447" s="1" t="n"/>
      <c r="C447" s="38" t="n"/>
      <c r="G447" s="38" t="n"/>
      <c r="H447" s="38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</row>
    <row r="448" ht="14.25" customHeight="1">
      <c r="A448" s="1" t="n"/>
      <c r="C448" s="38" t="n"/>
      <c r="G448" s="38" t="n"/>
      <c r="H448" s="38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</row>
    <row r="449" ht="14.25" customHeight="1">
      <c r="A449" s="1" t="n"/>
      <c r="C449" s="38" t="n"/>
      <c r="G449" s="38" t="n"/>
      <c r="H449" s="38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</row>
    <row r="450" ht="14.25" customHeight="1">
      <c r="A450" s="1" t="n"/>
      <c r="C450" s="38" t="n"/>
      <c r="G450" s="38" t="n"/>
      <c r="H450" s="38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</row>
    <row r="451" ht="14.25" customHeight="1">
      <c r="A451" s="1" t="n"/>
      <c r="C451" s="38" t="n"/>
      <c r="G451" s="38" t="n"/>
      <c r="H451" s="38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</row>
    <row r="452" ht="14.25" customHeight="1">
      <c r="A452" s="1" t="n"/>
      <c r="C452" s="38" t="n"/>
      <c r="G452" s="38" t="n"/>
      <c r="H452" s="38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</row>
    <row r="453" ht="14.25" customHeight="1">
      <c r="A453" s="1" t="n"/>
      <c r="C453" s="38" t="n"/>
      <c r="G453" s="38" t="n"/>
      <c r="H453" s="38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</row>
    <row r="454" ht="14.25" customHeight="1">
      <c r="A454" s="1" t="n"/>
      <c r="C454" s="38" t="n"/>
      <c r="G454" s="38" t="n"/>
      <c r="H454" s="38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</row>
    <row r="455" ht="14.25" customHeight="1">
      <c r="A455" s="1" t="n"/>
      <c r="C455" s="38" t="n"/>
      <c r="G455" s="38" t="n"/>
      <c r="H455" s="38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</row>
    <row r="456" ht="14.25" customHeight="1">
      <c r="A456" s="1" t="n"/>
      <c r="C456" s="38" t="n"/>
      <c r="G456" s="38" t="n"/>
      <c r="H456" s="38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</row>
    <row r="457" ht="14.25" customHeight="1">
      <c r="A457" s="1" t="n"/>
      <c r="C457" s="38" t="n"/>
      <c r="G457" s="38" t="n"/>
      <c r="H457" s="38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</row>
    <row r="458" ht="14.25" customHeight="1">
      <c r="A458" s="1" t="n"/>
      <c r="C458" s="38" t="n"/>
      <c r="G458" s="38" t="n"/>
      <c r="H458" s="38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</row>
    <row r="459" ht="14.25" customHeight="1">
      <c r="A459" s="1" t="n"/>
      <c r="C459" s="38" t="n"/>
      <c r="G459" s="38" t="n"/>
      <c r="H459" s="38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</row>
    <row r="460" ht="14.25" customHeight="1">
      <c r="A460" s="1" t="n"/>
      <c r="C460" s="38" t="n"/>
      <c r="G460" s="38" t="n"/>
      <c r="H460" s="38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</row>
    <row r="461" ht="14.25" customHeight="1">
      <c r="A461" s="1" t="n"/>
      <c r="C461" s="38" t="n"/>
      <c r="G461" s="38" t="n"/>
      <c r="H461" s="38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</row>
    <row r="462" ht="14.25" customHeight="1">
      <c r="A462" s="1" t="n"/>
      <c r="C462" s="38" t="n"/>
      <c r="G462" s="38" t="n"/>
      <c r="H462" s="38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</row>
    <row r="463" ht="14.25" customHeight="1">
      <c r="A463" s="1" t="n"/>
      <c r="C463" s="38" t="n"/>
      <c r="G463" s="38" t="n"/>
      <c r="H463" s="38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</row>
    <row r="464" ht="14.25" customHeight="1">
      <c r="A464" s="1" t="n"/>
      <c r="C464" s="38" t="n"/>
      <c r="G464" s="38" t="n"/>
      <c r="H464" s="38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</row>
    <row r="465" ht="14.25" customHeight="1">
      <c r="A465" s="1" t="n"/>
      <c r="C465" s="38" t="n"/>
      <c r="G465" s="38" t="n"/>
      <c r="H465" s="38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</row>
    <row r="466" ht="14.25" customHeight="1">
      <c r="A466" s="1" t="n"/>
      <c r="C466" s="38" t="n"/>
      <c r="G466" s="38" t="n"/>
      <c r="H466" s="38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</row>
    <row r="467" ht="14.25" customHeight="1">
      <c r="A467" s="1" t="n"/>
      <c r="C467" s="38" t="n"/>
      <c r="G467" s="38" t="n"/>
      <c r="H467" s="38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</row>
    <row r="468" ht="14.25" customHeight="1">
      <c r="A468" s="1" t="n"/>
      <c r="C468" s="38" t="n"/>
      <c r="G468" s="38" t="n"/>
      <c r="H468" s="38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</row>
    <row r="469" ht="14.25" customHeight="1">
      <c r="A469" s="1" t="n"/>
      <c r="C469" s="38" t="n"/>
      <c r="G469" s="38" t="n"/>
      <c r="H469" s="38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</row>
    <row r="470" ht="14.25" customHeight="1">
      <c r="A470" s="1" t="n"/>
      <c r="C470" s="38" t="n"/>
      <c r="G470" s="38" t="n"/>
      <c r="H470" s="38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</row>
    <row r="471" ht="14.25" customHeight="1">
      <c r="A471" s="1" t="n"/>
      <c r="C471" s="38" t="n"/>
      <c r="G471" s="38" t="n"/>
      <c r="H471" s="38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</row>
    <row r="472" ht="14.25" customHeight="1">
      <c r="A472" s="1" t="n"/>
      <c r="C472" s="38" t="n"/>
      <c r="G472" s="38" t="n"/>
      <c r="H472" s="38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</row>
    <row r="473" ht="14.25" customHeight="1">
      <c r="A473" s="1" t="n"/>
      <c r="C473" s="38" t="n"/>
      <c r="G473" s="38" t="n"/>
      <c r="H473" s="38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</row>
    <row r="474" ht="14.25" customHeight="1">
      <c r="A474" s="1" t="n"/>
      <c r="C474" s="38" t="n"/>
      <c r="G474" s="38" t="n"/>
      <c r="H474" s="38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</row>
    <row r="475" ht="14.25" customHeight="1">
      <c r="A475" s="1" t="n"/>
      <c r="C475" s="38" t="n"/>
      <c r="G475" s="38" t="n"/>
      <c r="H475" s="38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</row>
    <row r="476" ht="14.25" customHeight="1">
      <c r="A476" s="1" t="n"/>
      <c r="C476" s="38" t="n"/>
      <c r="G476" s="38" t="n"/>
      <c r="H476" s="38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</row>
    <row r="477" ht="14.25" customHeight="1">
      <c r="A477" s="1" t="n"/>
      <c r="C477" s="38" t="n"/>
      <c r="G477" s="38" t="n"/>
      <c r="H477" s="38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</row>
    <row r="478" ht="14.25" customHeight="1">
      <c r="A478" s="1" t="n"/>
      <c r="C478" s="38" t="n"/>
      <c r="G478" s="38" t="n"/>
      <c r="H478" s="38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</row>
    <row r="479" ht="14.25" customHeight="1">
      <c r="A479" s="1" t="n"/>
      <c r="C479" s="38" t="n"/>
      <c r="G479" s="38" t="n"/>
      <c r="H479" s="38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</row>
    <row r="480" ht="14.25" customHeight="1">
      <c r="A480" s="1" t="n"/>
      <c r="C480" s="38" t="n"/>
      <c r="G480" s="38" t="n"/>
      <c r="H480" s="38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</row>
    <row r="481" ht="14.25" customHeight="1">
      <c r="A481" s="1" t="n"/>
      <c r="C481" s="38" t="n"/>
      <c r="G481" s="38" t="n"/>
      <c r="H481" s="38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</row>
    <row r="482" ht="14.25" customHeight="1">
      <c r="A482" s="1" t="n"/>
      <c r="C482" s="38" t="n"/>
      <c r="G482" s="38" t="n"/>
      <c r="H482" s="38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</row>
    <row r="483" ht="14.25" customHeight="1">
      <c r="A483" s="1" t="n"/>
      <c r="C483" s="38" t="n"/>
      <c r="G483" s="38" t="n"/>
      <c r="H483" s="38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</row>
    <row r="484" ht="14.25" customHeight="1">
      <c r="A484" s="1" t="n"/>
      <c r="C484" s="38" t="n"/>
      <c r="G484" s="38" t="n"/>
      <c r="H484" s="38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</row>
    <row r="485" ht="14.25" customHeight="1">
      <c r="A485" s="1" t="n"/>
      <c r="C485" s="38" t="n"/>
      <c r="G485" s="38" t="n"/>
      <c r="H485" s="38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</row>
    <row r="486" ht="14.25" customHeight="1">
      <c r="A486" s="1" t="n"/>
      <c r="C486" s="38" t="n"/>
      <c r="G486" s="38" t="n"/>
      <c r="H486" s="38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</row>
    <row r="487" ht="14.25" customHeight="1">
      <c r="A487" s="1" t="n"/>
      <c r="C487" s="38" t="n"/>
      <c r="G487" s="38" t="n"/>
      <c r="H487" s="38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</row>
    <row r="488" ht="14.25" customHeight="1">
      <c r="A488" s="1" t="n"/>
      <c r="C488" s="38" t="n"/>
      <c r="G488" s="38" t="n"/>
      <c r="H488" s="38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</row>
    <row r="489" ht="14.25" customHeight="1">
      <c r="A489" s="1" t="n"/>
      <c r="C489" s="38" t="n"/>
      <c r="G489" s="38" t="n"/>
      <c r="H489" s="38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</row>
    <row r="490" ht="14.25" customHeight="1">
      <c r="A490" s="1" t="n"/>
      <c r="C490" s="38" t="n"/>
      <c r="G490" s="38" t="n"/>
      <c r="H490" s="38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</row>
    <row r="491" ht="14.25" customHeight="1">
      <c r="A491" s="1" t="n"/>
      <c r="C491" s="38" t="n"/>
      <c r="G491" s="38" t="n"/>
      <c r="H491" s="38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</row>
    <row r="492" ht="14.25" customHeight="1">
      <c r="A492" s="1" t="n"/>
      <c r="C492" s="38" t="n"/>
      <c r="G492" s="38" t="n"/>
      <c r="H492" s="38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</row>
    <row r="493" ht="14.25" customHeight="1">
      <c r="A493" s="1" t="n"/>
      <c r="C493" s="38" t="n"/>
      <c r="G493" s="38" t="n"/>
      <c r="H493" s="38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</row>
    <row r="494" ht="14.25" customHeight="1">
      <c r="A494" s="1" t="n"/>
      <c r="C494" s="38" t="n"/>
      <c r="G494" s="38" t="n"/>
      <c r="H494" s="38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</row>
    <row r="495" ht="14.25" customHeight="1">
      <c r="A495" s="1" t="n"/>
      <c r="C495" s="38" t="n"/>
      <c r="G495" s="38" t="n"/>
      <c r="H495" s="38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</row>
    <row r="496" ht="14.25" customHeight="1">
      <c r="A496" s="1" t="n"/>
      <c r="C496" s="38" t="n"/>
      <c r="G496" s="38" t="n"/>
      <c r="H496" s="38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</row>
    <row r="497" ht="14.25" customHeight="1">
      <c r="A497" s="1" t="n"/>
      <c r="C497" s="38" t="n"/>
      <c r="G497" s="38" t="n"/>
      <c r="H497" s="38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</row>
    <row r="498" ht="14.25" customHeight="1">
      <c r="A498" s="1" t="n"/>
      <c r="C498" s="38" t="n"/>
      <c r="G498" s="38" t="n"/>
      <c r="H498" s="38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</row>
    <row r="499" ht="14.25" customHeight="1">
      <c r="A499" s="1" t="n"/>
      <c r="C499" s="38" t="n"/>
      <c r="G499" s="38" t="n"/>
      <c r="H499" s="38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</row>
    <row r="500" ht="14.25" customHeight="1">
      <c r="A500" s="1" t="n"/>
      <c r="C500" s="38" t="n"/>
      <c r="G500" s="38" t="n"/>
      <c r="H500" s="38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</row>
    <row r="501" ht="14.25" customHeight="1">
      <c r="A501" s="1" t="n"/>
      <c r="C501" s="38" t="n"/>
      <c r="G501" s="38" t="n"/>
      <c r="H501" s="38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</row>
    <row r="502" ht="14.25" customHeight="1">
      <c r="A502" s="1" t="n"/>
      <c r="C502" s="38" t="n"/>
      <c r="G502" s="38" t="n"/>
      <c r="H502" s="38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</row>
    <row r="503" ht="14.25" customHeight="1">
      <c r="A503" s="1" t="n"/>
      <c r="C503" s="38" t="n"/>
      <c r="G503" s="38" t="n"/>
      <c r="H503" s="38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</row>
    <row r="504" ht="14.25" customHeight="1">
      <c r="A504" s="1" t="n"/>
      <c r="C504" s="38" t="n"/>
      <c r="G504" s="38" t="n"/>
      <c r="H504" s="38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</row>
    <row r="505" ht="14.25" customHeight="1">
      <c r="A505" s="1" t="n"/>
      <c r="C505" s="38" t="n"/>
      <c r="G505" s="38" t="n"/>
      <c r="H505" s="38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</row>
    <row r="506" ht="14.25" customHeight="1">
      <c r="A506" s="1" t="n"/>
      <c r="C506" s="38" t="n"/>
      <c r="G506" s="38" t="n"/>
      <c r="H506" s="38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</row>
    <row r="507" ht="14.25" customHeight="1">
      <c r="A507" s="1" t="n"/>
      <c r="C507" s="38" t="n"/>
      <c r="G507" s="38" t="n"/>
      <c r="H507" s="38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</row>
    <row r="508" ht="14.25" customHeight="1">
      <c r="A508" s="1" t="n"/>
      <c r="C508" s="38" t="n"/>
      <c r="G508" s="38" t="n"/>
      <c r="H508" s="38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</row>
    <row r="509" ht="14.25" customHeight="1">
      <c r="A509" s="1" t="n"/>
      <c r="C509" s="38" t="n"/>
      <c r="G509" s="38" t="n"/>
      <c r="H509" s="38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</row>
    <row r="510" ht="14.25" customHeight="1">
      <c r="A510" s="1" t="n"/>
      <c r="C510" s="38" t="n"/>
      <c r="G510" s="38" t="n"/>
      <c r="H510" s="38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</row>
    <row r="511" ht="14.25" customHeight="1">
      <c r="A511" s="1" t="n"/>
      <c r="C511" s="38" t="n"/>
      <c r="G511" s="38" t="n"/>
      <c r="H511" s="38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</row>
    <row r="512" ht="14.25" customHeight="1">
      <c r="A512" s="1" t="n"/>
      <c r="C512" s="38" t="n"/>
      <c r="G512" s="38" t="n"/>
      <c r="H512" s="38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</row>
    <row r="513" ht="14.25" customHeight="1">
      <c r="A513" s="1" t="n"/>
      <c r="C513" s="38" t="n"/>
      <c r="G513" s="38" t="n"/>
      <c r="H513" s="38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</row>
    <row r="514" ht="14.25" customHeight="1">
      <c r="A514" s="1" t="n"/>
      <c r="C514" s="38" t="n"/>
      <c r="G514" s="38" t="n"/>
      <c r="H514" s="38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</row>
    <row r="515" ht="14.25" customHeight="1">
      <c r="A515" s="1" t="n"/>
      <c r="C515" s="38" t="n"/>
      <c r="G515" s="38" t="n"/>
      <c r="H515" s="38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</row>
    <row r="516" ht="14.25" customHeight="1">
      <c r="A516" s="1" t="n"/>
      <c r="C516" s="38" t="n"/>
      <c r="G516" s="38" t="n"/>
      <c r="H516" s="38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</row>
    <row r="517" ht="14.25" customHeight="1">
      <c r="A517" s="1" t="n"/>
      <c r="C517" s="38" t="n"/>
      <c r="G517" s="38" t="n"/>
      <c r="H517" s="38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</row>
    <row r="518" ht="14.25" customHeight="1">
      <c r="A518" s="1" t="n"/>
      <c r="C518" s="38" t="n"/>
      <c r="G518" s="38" t="n"/>
      <c r="H518" s="38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</row>
    <row r="519" ht="14.25" customHeight="1">
      <c r="A519" s="1" t="n"/>
      <c r="C519" s="38" t="n"/>
      <c r="G519" s="38" t="n"/>
      <c r="H519" s="38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</row>
    <row r="520" ht="14.25" customHeight="1">
      <c r="A520" s="1" t="n"/>
      <c r="C520" s="38" t="n"/>
      <c r="G520" s="38" t="n"/>
      <c r="H520" s="38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</row>
    <row r="521" ht="14.25" customHeight="1">
      <c r="A521" s="1" t="n"/>
      <c r="C521" s="38" t="n"/>
      <c r="G521" s="38" t="n"/>
      <c r="H521" s="38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</row>
    <row r="522" ht="14.25" customHeight="1">
      <c r="A522" s="1" t="n"/>
      <c r="C522" s="38" t="n"/>
      <c r="G522" s="38" t="n"/>
      <c r="H522" s="38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</row>
    <row r="523" ht="14.25" customHeight="1">
      <c r="A523" s="1" t="n"/>
      <c r="C523" s="38" t="n"/>
      <c r="G523" s="38" t="n"/>
      <c r="H523" s="38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</row>
    <row r="524" ht="14.25" customHeight="1">
      <c r="A524" s="1" t="n"/>
      <c r="C524" s="38" t="n"/>
      <c r="G524" s="38" t="n"/>
      <c r="H524" s="38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</row>
    <row r="525" ht="14.25" customHeight="1">
      <c r="A525" s="1" t="n"/>
      <c r="C525" s="38" t="n"/>
      <c r="G525" s="38" t="n"/>
      <c r="H525" s="38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</row>
    <row r="526" ht="14.25" customHeight="1">
      <c r="A526" s="1" t="n"/>
      <c r="C526" s="38" t="n"/>
      <c r="G526" s="38" t="n"/>
      <c r="H526" s="38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</row>
    <row r="527" ht="14.25" customHeight="1">
      <c r="A527" s="1" t="n"/>
      <c r="C527" s="38" t="n"/>
      <c r="G527" s="38" t="n"/>
      <c r="H527" s="38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</row>
    <row r="528" ht="14.25" customHeight="1">
      <c r="A528" s="1" t="n"/>
      <c r="C528" s="38" t="n"/>
      <c r="G528" s="38" t="n"/>
      <c r="H528" s="38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</row>
    <row r="529" ht="14.25" customHeight="1">
      <c r="A529" s="1" t="n"/>
      <c r="C529" s="38" t="n"/>
      <c r="G529" s="38" t="n"/>
      <c r="H529" s="38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</row>
    <row r="530" ht="14.25" customHeight="1">
      <c r="A530" s="1" t="n"/>
      <c r="C530" s="38" t="n"/>
      <c r="G530" s="38" t="n"/>
      <c r="H530" s="38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</row>
    <row r="531" ht="14.25" customHeight="1">
      <c r="A531" s="1" t="n"/>
      <c r="C531" s="38" t="n"/>
      <c r="G531" s="38" t="n"/>
      <c r="H531" s="38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</row>
    <row r="532" ht="14.25" customHeight="1">
      <c r="A532" s="1" t="n"/>
      <c r="C532" s="38" t="n"/>
      <c r="G532" s="38" t="n"/>
      <c r="H532" s="38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</row>
    <row r="533" ht="14.25" customHeight="1">
      <c r="A533" s="1" t="n"/>
      <c r="C533" s="38" t="n"/>
      <c r="G533" s="38" t="n"/>
      <c r="H533" s="38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</row>
    <row r="534" ht="14.25" customHeight="1">
      <c r="A534" s="1" t="n"/>
      <c r="C534" s="38" t="n"/>
      <c r="G534" s="38" t="n"/>
      <c r="H534" s="38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</row>
    <row r="535" ht="14.25" customHeight="1">
      <c r="A535" s="1" t="n"/>
      <c r="C535" s="38" t="n"/>
      <c r="G535" s="38" t="n"/>
      <c r="H535" s="38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</row>
    <row r="536" ht="14.25" customHeight="1">
      <c r="A536" s="1" t="n"/>
      <c r="C536" s="38" t="n"/>
      <c r="G536" s="38" t="n"/>
      <c r="H536" s="38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</row>
    <row r="537" ht="14.25" customHeight="1">
      <c r="A537" s="1" t="n"/>
      <c r="C537" s="38" t="n"/>
      <c r="G537" s="38" t="n"/>
      <c r="H537" s="38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</row>
    <row r="538" ht="14.25" customHeight="1">
      <c r="A538" s="1" t="n"/>
      <c r="C538" s="38" t="n"/>
      <c r="G538" s="38" t="n"/>
      <c r="H538" s="38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</row>
    <row r="539" ht="14.25" customHeight="1">
      <c r="A539" s="1" t="n"/>
      <c r="C539" s="38" t="n"/>
      <c r="G539" s="38" t="n"/>
      <c r="H539" s="38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</row>
    <row r="540" ht="14.25" customHeight="1">
      <c r="A540" s="1" t="n"/>
      <c r="C540" s="38" t="n"/>
      <c r="G540" s="38" t="n"/>
      <c r="H540" s="38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</row>
    <row r="541" ht="14.25" customHeight="1">
      <c r="A541" s="1" t="n"/>
      <c r="C541" s="38" t="n"/>
      <c r="G541" s="38" t="n"/>
      <c r="H541" s="38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</row>
    <row r="542" ht="14.25" customHeight="1">
      <c r="A542" s="1" t="n"/>
      <c r="C542" s="38" t="n"/>
      <c r="G542" s="38" t="n"/>
      <c r="H542" s="38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</row>
    <row r="543" ht="14.25" customHeight="1">
      <c r="A543" s="1" t="n"/>
      <c r="C543" s="38" t="n"/>
      <c r="G543" s="38" t="n"/>
      <c r="H543" s="38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</row>
    <row r="544" ht="14.25" customHeight="1">
      <c r="A544" s="1" t="n"/>
      <c r="C544" s="38" t="n"/>
      <c r="G544" s="38" t="n"/>
      <c r="H544" s="38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</row>
    <row r="545" ht="14.25" customHeight="1">
      <c r="A545" s="1" t="n"/>
      <c r="C545" s="38" t="n"/>
      <c r="G545" s="38" t="n"/>
      <c r="H545" s="38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</row>
    <row r="546" ht="14.25" customHeight="1">
      <c r="A546" s="1" t="n"/>
      <c r="C546" s="38" t="n"/>
      <c r="G546" s="38" t="n"/>
      <c r="H546" s="38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</row>
    <row r="547" ht="14.25" customHeight="1">
      <c r="A547" s="1" t="n"/>
      <c r="C547" s="38" t="n"/>
      <c r="G547" s="38" t="n"/>
      <c r="H547" s="38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</row>
    <row r="548" ht="14.25" customHeight="1">
      <c r="A548" s="1" t="n"/>
      <c r="C548" s="38" t="n"/>
      <c r="G548" s="38" t="n"/>
      <c r="H548" s="38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</row>
    <row r="549" ht="14.25" customHeight="1">
      <c r="A549" s="1" t="n"/>
      <c r="C549" s="38" t="n"/>
      <c r="G549" s="38" t="n"/>
      <c r="H549" s="38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</row>
    <row r="550" ht="14.25" customHeight="1">
      <c r="A550" s="1" t="n"/>
      <c r="C550" s="38" t="n"/>
      <c r="G550" s="38" t="n"/>
      <c r="H550" s="38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</row>
    <row r="551" ht="14.25" customHeight="1">
      <c r="A551" s="1" t="n"/>
      <c r="C551" s="38" t="n"/>
      <c r="G551" s="38" t="n"/>
      <c r="H551" s="38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</row>
    <row r="552" ht="14.25" customHeight="1">
      <c r="A552" s="1" t="n"/>
      <c r="C552" s="38" t="n"/>
      <c r="G552" s="38" t="n"/>
      <c r="H552" s="38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</row>
    <row r="553" ht="14.25" customHeight="1">
      <c r="A553" s="1" t="n"/>
      <c r="C553" s="38" t="n"/>
      <c r="G553" s="38" t="n"/>
      <c r="H553" s="38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</row>
    <row r="554" ht="14.25" customHeight="1">
      <c r="A554" s="1" t="n"/>
      <c r="C554" s="38" t="n"/>
      <c r="G554" s="38" t="n"/>
      <c r="H554" s="38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</row>
    <row r="555" ht="14.25" customHeight="1">
      <c r="A555" s="1" t="n"/>
      <c r="C555" s="38" t="n"/>
      <c r="G555" s="38" t="n"/>
      <c r="H555" s="38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</row>
    <row r="556" ht="14.25" customHeight="1">
      <c r="A556" s="1" t="n"/>
      <c r="C556" s="38" t="n"/>
      <c r="G556" s="38" t="n"/>
      <c r="H556" s="38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</row>
    <row r="557" ht="14.25" customHeight="1">
      <c r="A557" s="1" t="n"/>
      <c r="C557" s="38" t="n"/>
      <c r="G557" s="38" t="n"/>
      <c r="H557" s="38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</row>
    <row r="558" ht="14.25" customHeight="1">
      <c r="A558" s="1" t="n"/>
      <c r="C558" s="38" t="n"/>
      <c r="G558" s="38" t="n"/>
      <c r="H558" s="38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</row>
    <row r="559" ht="14.25" customHeight="1">
      <c r="A559" s="1" t="n"/>
      <c r="C559" s="38" t="n"/>
      <c r="G559" s="38" t="n"/>
      <c r="H559" s="38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</row>
    <row r="560" ht="14.25" customHeight="1">
      <c r="A560" s="1" t="n"/>
      <c r="C560" s="38" t="n"/>
      <c r="G560" s="38" t="n"/>
      <c r="H560" s="38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</row>
    <row r="561" ht="14.25" customHeight="1">
      <c r="A561" s="1" t="n"/>
      <c r="C561" s="38" t="n"/>
      <c r="G561" s="38" t="n"/>
      <c r="H561" s="38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</row>
    <row r="562" ht="14.25" customHeight="1">
      <c r="A562" s="1" t="n"/>
      <c r="C562" s="38" t="n"/>
      <c r="G562" s="38" t="n"/>
      <c r="H562" s="38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</row>
    <row r="563" ht="14.25" customHeight="1">
      <c r="A563" s="1" t="n"/>
      <c r="C563" s="38" t="n"/>
      <c r="G563" s="38" t="n"/>
      <c r="H563" s="38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</row>
    <row r="564" ht="14.25" customHeight="1">
      <c r="A564" s="1" t="n"/>
      <c r="C564" s="38" t="n"/>
      <c r="G564" s="38" t="n"/>
      <c r="H564" s="38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</row>
    <row r="565" ht="14.25" customHeight="1">
      <c r="A565" s="1" t="n"/>
      <c r="C565" s="38" t="n"/>
      <c r="G565" s="38" t="n"/>
      <c r="H565" s="38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</row>
    <row r="566" ht="14.25" customHeight="1">
      <c r="A566" s="1" t="n"/>
      <c r="C566" s="38" t="n"/>
      <c r="G566" s="38" t="n"/>
      <c r="H566" s="38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</row>
    <row r="567" ht="14.25" customHeight="1">
      <c r="A567" s="1" t="n"/>
      <c r="C567" s="38" t="n"/>
      <c r="G567" s="38" t="n"/>
      <c r="H567" s="38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</row>
    <row r="568" ht="14.25" customHeight="1">
      <c r="A568" s="1" t="n"/>
      <c r="C568" s="38" t="n"/>
      <c r="G568" s="38" t="n"/>
      <c r="H568" s="38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</row>
    <row r="569" ht="14.25" customHeight="1">
      <c r="A569" s="1" t="n"/>
      <c r="C569" s="38" t="n"/>
      <c r="G569" s="38" t="n"/>
      <c r="H569" s="38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</row>
    <row r="570" ht="14.25" customHeight="1">
      <c r="A570" s="1" t="n"/>
      <c r="C570" s="38" t="n"/>
      <c r="G570" s="38" t="n"/>
      <c r="H570" s="38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</row>
    <row r="571" ht="14.25" customHeight="1">
      <c r="A571" s="1" t="n"/>
      <c r="C571" s="38" t="n"/>
      <c r="G571" s="38" t="n"/>
      <c r="H571" s="38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</row>
    <row r="572" ht="14.25" customHeight="1">
      <c r="A572" s="1" t="n"/>
      <c r="C572" s="38" t="n"/>
      <c r="G572" s="38" t="n"/>
      <c r="H572" s="38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</row>
    <row r="573" ht="14.25" customHeight="1">
      <c r="A573" s="1" t="n"/>
      <c r="C573" s="38" t="n"/>
      <c r="G573" s="38" t="n"/>
      <c r="H573" s="38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</row>
    <row r="574" ht="14.25" customHeight="1">
      <c r="A574" s="1" t="n"/>
      <c r="C574" s="38" t="n"/>
      <c r="G574" s="38" t="n"/>
      <c r="H574" s="38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</row>
    <row r="575" ht="14.25" customHeight="1">
      <c r="A575" s="1" t="n"/>
      <c r="C575" s="38" t="n"/>
      <c r="G575" s="38" t="n"/>
      <c r="H575" s="38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</row>
    <row r="576" ht="14.25" customHeight="1">
      <c r="A576" s="1" t="n"/>
      <c r="C576" s="38" t="n"/>
      <c r="G576" s="38" t="n"/>
      <c r="H576" s="38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</row>
    <row r="577" ht="14.25" customHeight="1">
      <c r="A577" s="1" t="n"/>
      <c r="C577" s="38" t="n"/>
      <c r="G577" s="38" t="n"/>
      <c r="H577" s="38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</row>
    <row r="578" ht="14.25" customHeight="1">
      <c r="A578" s="1" t="n"/>
      <c r="C578" s="38" t="n"/>
      <c r="G578" s="38" t="n"/>
      <c r="H578" s="38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</row>
    <row r="579" ht="14.25" customHeight="1">
      <c r="A579" s="1" t="n"/>
      <c r="C579" s="38" t="n"/>
      <c r="G579" s="38" t="n"/>
      <c r="H579" s="38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</row>
    <row r="580" ht="14.25" customHeight="1">
      <c r="A580" s="1" t="n"/>
      <c r="C580" s="38" t="n"/>
      <c r="G580" s="38" t="n"/>
      <c r="H580" s="38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</row>
    <row r="581" ht="14.25" customHeight="1">
      <c r="A581" s="1" t="n"/>
      <c r="C581" s="38" t="n"/>
      <c r="G581" s="38" t="n"/>
      <c r="H581" s="38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</row>
    <row r="582" ht="14.25" customHeight="1">
      <c r="A582" s="1" t="n"/>
      <c r="C582" s="38" t="n"/>
      <c r="G582" s="38" t="n"/>
      <c r="H582" s="38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</row>
    <row r="583" ht="14.25" customHeight="1">
      <c r="A583" s="1" t="n"/>
      <c r="C583" s="38" t="n"/>
      <c r="G583" s="38" t="n"/>
      <c r="H583" s="38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</row>
    <row r="584" ht="14.25" customHeight="1">
      <c r="A584" s="1" t="n"/>
      <c r="C584" s="38" t="n"/>
      <c r="G584" s="38" t="n"/>
      <c r="H584" s="38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</row>
    <row r="585" ht="14.25" customHeight="1">
      <c r="A585" s="1" t="n"/>
      <c r="C585" s="38" t="n"/>
      <c r="G585" s="38" t="n"/>
      <c r="H585" s="38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</row>
    <row r="586" ht="14.25" customHeight="1">
      <c r="A586" s="1" t="n"/>
      <c r="C586" s="38" t="n"/>
      <c r="G586" s="38" t="n"/>
      <c r="H586" s="38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</row>
    <row r="587" ht="14.25" customHeight="1">
      <c r="A587" s="1" t="n"/>
      <c r="C587" s="38" t="n"/>
      <c r="G587" s="38" t="n"/>
      <c r="H587" s="38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</row>
    <row r="588" ht="14.25" customHeight="1">
      <c r="A588" s="1" t="n"/>
      <c r="C588" s="38" t="n"/>
      <c r="G588" s="38" t="n"/>
      <c r="H588" s="38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</row>
    <row r="589" ht="14.25" customHeight="1">
      <c r="A589" s="1" t="n"/>
      <c r="C589" s="38" t="n"/>
      <c r="G589" s="38" t="n"/>
      <c r="H589" s="38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</row>
    <row r="590" ht="14.25" customHeight="1">
      <c r="A590" s="1" t="n"/>
      <c r="C590" s="38" t="n"/>
      <c r="G590" s="38" t="n"/>
      <c r="H590" s="38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</row>
    <row r="591" ht="14.25" customHeight="1">
      <c r="A591" s="1" t="n"/>
      <c r="C591" s="38" t="n"/>
      <c r="G591" s="38" t="n"/>
      <c r="H591" s="38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</row>
    <row r="592" ht="14.25" customHeight="1">
      <c r="A592" s="1" t="n"/>
      <c r="C592" s="38" t="n"/>
      <c r="G592" s="38" t="n"/>
      <c r="H592" s="38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</row>
    <row r="593" ht="14.25" customHeight="1">
      <c r="A593" s="1" t="n"/>
      <c r="C593" s="38" t="n"/>
      <c r="G593" s="38" t="n"/>
      <c r="H593" s="38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</row>
    <row r="594" ht="14.25" customHeight="1">
      <c r="A594" s="1" t="n"/>
      <c r="C594" s="38" t="n"/>
      <c r="G594" s="38" t="n"/>
      <c r="H594" s="38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</row>
    <row r="595" ht="14.25" customHeight="1">
      <c r="A595" s="1" t="n"/>
      <c r="C595" s="38" t="n"/>
      <c r="G595" s="38" t="n"/>
      <c r="H595" s="38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</row>
    <row r="596" ht="14.25" customHeight="1">
      <c r="A596" s="1" t="n"/>
      <c r="C596" s="38" t="n"/>
      <c r="G596" s="38" t="n"/>
      <c r="H596" s="38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</row>
    <row r="597" ht="14.25" customHeight="1">
      <c r="A597" s="1" t="n"/>
      <c r="C597" s="38" t="n"/>
      <c r="G597" s="38" t="n"/>
      <c r="H597" s="38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</row>
    <row r="598" ht="14.25" customHeight="1">
      <c r="A598" s="1" t="n"/>
      <c r="C598" s="38" t="n"/>
      <c r="G598" s="38" t="n"/>
      <c r="H598" s="38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</row>
    <row r="599" ht="14.25" customHeight="1">
      <c r="A599" s="1" t="n"/>
      <c r="C599" s="38" t="n"/>
      <c r="G599" s="38" t="n"/>
      <c r="H599" s="38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</row>
    <row r="600" ht="14.25" customHeight="1">
      <c r="A600" s="1" t="n"/>
      <c r="C600" s="38" t="n"/>
      <c r="G600" s="38" t="n"/>
      <c r="H600" s="38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</row>
    <row r="601" ht="14.25" customHeight="1">
      <c r="A601" s="1" t="n"/>
      <c r="C601" s="38" t="n"/>
      <c r="G601" s="38" t="n"/>
      <c r="H601" s="38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</row>
    <row r="602" ht="14.25" customHeight="1">
      <c r="A602" s="1" t="n"/>
      <c r="C602" s="38" t="n"/>
      <c r="G602" s="38" t="n"/>
      <c r="H602" s="38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</row>
    <row r="603" ht="14.25" customHeight="1">
      <c r="A603" s="1" t="n"/>
      <c r="C603" s="38" t="n"/>
      <c r="G603" s="38" t="n"/>
      <c r="H603" s="38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</row>
    <row r="604" ht="14.25" customHeight="1">
      <c r="A604" s="1" t="n"/>
      <c r="C604" s="38" t="n"/>
      <c r="G604" s="38" t="n"/>
      <c r="H604" s="38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</row>
    <row r="605" ht="14.25" customHeight="1">
      <c r="A605" s="1" t="n"/>
      <c r="C605" s="38" t="n"/>
      <c r="G605" s="38" t="n"/>
      <c r="H605" s="38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</row>
    <row r="606" ht="14.25" customHeight="1">
      <c r="A606" s="1" t="n"/>
      <c r="C606" s="38" t="n"/>
      <c r="G606" s="38" t="n"/>
      <c r="H606" s="38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</row>
    <row r="607" ht="14.25" customHeight="1">
      <c r="A607" s="1" t="n"/>
      <c r="C607" s="38" t="n"/>
      <c r="G607" s="38" t="n"/>
      <c r="H607" s="38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</row>
    <row r="608" ht="14.25" customHeight="1">
      <c r="A608" s="1" t="n"/>
      <c r="C608" s="38" t="n"/>
      <c r="G608" s="38" t="n"/>
      <c r="H608" s="38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</row>
    <row r="609" ht="14.25" customHeight="1">
      <c r="A609" s="1" t="n"/>
      <c r="C609" s="38" t="n"/>
      <c r="G609" s="38" t="n"/>
      <c r="H609" s="38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</row>
    <row r="610" ht="14.25" customHeight="1">
      <c r="A610" s="1" t="n"/>
      <c r="C610" s="38" t="n"/>
      <c r="G610" s="38" t="n"/>
      <c r="H610" s="38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</row>
    <row r="611" ht="14.25" customHeight="1">
      <c r="A611" s="1" t="n"/>
      <c r="C611" s="38" t="n"/>
      <c r="G611" s="38" t="n"/>
      <c r="H611" s="38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</row>
    <row r="612" ht="14.25" customHeight="1">
      <c r="A612" s="1" t="n"/>
      <c r="C612" s="38" t="n"/>
      <c r="G612" s="38" t="n"/>
      <c r="H612" s="38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</row>
    <row r="613" ht="14.25" customHeight="1">
      <c r="A613" s="1" t="n"/>
      <c r="C613" s="38" t="n"/>
      <c r="G613" s="38" t="n"/>
      <c r="H613" s="38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</row>
    <row r="614" ht="14.25" customHeight="1">
      <c r="A614" s="1" t="n"/>
      <c r="C614" s="38" t="n"/>
      <c r="G614" s="38" t="n"/>
      <c r="H614" s="38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</row>
    <row r="615" ht="14.25" customHeight="1">
      <c r="A615" s="1" t="n"/>
      <c r="C615" s="38" t="n"/>
      <c r="G615" s="38" t="n"/>
      <c r="H615" s="38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</row>
    <row r="616" ht="14.25" customHeight="1">
      <c r="A616" s="1" t="n"/>
      <c r="C616" s="38" t="n"/>
      <c r="G616" s="38" t="n"/>
      <c r="H616" s="38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</row>
    <row r="617" ht="14.25" customHeight="1">
      <c r="A617" s="1" t="n"/>
      <c r="C617" s="38" t="n"/>
      <c r="G617" s="38" t="n"/>
      <c r="H617" s="38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</row>
    <row r="618" ht="14.25" customHeight="1">
      <c r="A618" s="1" t="n"/>
      <c r="C618" s="38" t="n"/>
      <c r="G618" s="38" t="n"/>
      <c r="H618" s="38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</row>
    <row r="619" ht="14.25" customHeight="1">
      <c r="A619" s="1" t="n"/>
      <c r="C619" s="38" t="n"/>
      <c r="G619" s="38" t="n"/>
      <c r="H619" s="38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</row>
    <row r="620" ht="14.25" customHeight="1">
      <c r="A620" s="1" t="n"/>
      <c r="C620" s="38" t="n"/>
      <c r="G620" s="38" t="n"/>
      <c r="H620" s="38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</row>
    <row r="621" ht="14.25" customHeight="1">
      <c r="A621" s="1" t="n"/>
      <c r="C621" s="38" t="n"/>
      <c r="G621" s="38" t="n"/>
      <c r="H621" s="38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</row>
    <row r="622" ht="14.25" customHeight="1">
      <c r="A622" s="1" t="n"/>
      <c r="C622" s="38" t="n"/>
      <c r="G622" s="38" t="n"/>
      <c r="H622" s="38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</row>
    <row r="623" ht="14.25" customHeight="1">
      <c r="A623" s="1" t="n"/>
      <c r="C623" s="38" t="n"/>
      <c r="G623" s="38" t="n"/>
      <c r="H623" s="38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</row>
    <row r="624" ht="14.25" customHeight="1">
      <c r="A624" s="1" t="n"/>
      <c r="C624" s="38" t="n"/>
      <c r="G624" s="38" t="n"/>
      <c r="H624" s="38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</row>
    <row r="625" ht="14.25" customHeight="1">
      <c r="A625" s="1" t="n"/>
      <c r="C625" s="38" t="n"/>
      <c r="G625" s="38" t="n"/>
      <c r="H625" s="38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</row>
    <row r="626" ht="14.25" customHeight="1">
      <c r="A626" s="1" t="n"/>
      <c r="C626" s="38" t="n"/>
      <c r="G626" s="38" t="n"/>
      <c r="H626" s="38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</row>
    <row r="627" ht="14.25" customHeight="1">
      <c r="A627" s="1" t="n"/>
      <c r="C627" s="38" t="n"/>
      <c r="G627" s="38" t="n"/>
      <c r="H627" s="38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</row>
    <row r="628" ht="14.25" customHeight="1">
      <c r="A628" s="1" t="n"/>
      <c r="C628" s="38" t="n"/>
      <c r="G628" s="38" t="n"/>
      <c r="H628" s="38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</row>
    <row r="629" ht="14.25" customHeight="1">
      <c r="A629" s="1" t="n"/>
      <c r="C629" s="38" t="n"/>
      <c r="G629" s="38" t="n"/>
      <c r="H629" s="38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</row>
    <row r="630" ht="14.25" customHeight="1">
      <c r="A630" s="1" t="n"/>
      <c r="C630" s="38" t="n"/>
      <c r="G630" s="38" t="n"/>
      <c r="H630" s="38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</row>
    <row r="631" ht="14.25" customHeight="1">
      <c r="A631" s="1" t="n"/>
      <c r="C631" s="38" t="n"/>
      <c r="G631" s="38" t="n"/>
      <c r="H631" s="38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</row>
    <row r="632" ht="14.25" customHeight="1">
      <c r="A632" s="1" t="n"/>
      <c r="C632" s="38" t="n"/>
      <c r="G632" s="38" t="n"/>
      <c r="H632" s="38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</row>
    <row r="633" ht="14.25" customHeight="1">
      <c r="A633" s="1" t="n"/>
      <c r="C633" s="38" t="n"/>
      <c r="G633" s="38" t="n"/>
      <c r="H633" s="38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</row>
    <row r="634" ht="14.25" customHeight="1">
      <c r="A634" s="1" t="n"/>
      <c r="C634" s="38" t="n"/>
      <c r="G634" s="38" t="n"/>
      <c r="H634" s="38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</row>
    <row r="635" ht="14.25" customHeight="1">
      <c r="A635" s="1" t="n"/>
      <c r="C635" s="38" t="n"/>
      <c r="G635" s="38" t="n"/>
      <c r="H635" s="38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</row>
    <row r="636" ht="14.25" customHeight="1">
      <c r="A636" s="1" t="n"/>
      <c r="C636" s="38" t="n"/>
      <c r="G636" s="38" t="n"/>
      <c r="H636" s="38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</row>
    <row r="637" ht="14.25" customHeight="1">
      <c r="A637" s="1" t="n"/>
      <c r="C637" s="38" t="n"/>
      <c r="G637" s="38" t="n"/>
      <c r="H637" s="38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</row>
    <row r="638" ht="14.25" customHeight="1">
      <c r="A638" s="1" t="n"/>
      <c r="C638" s="38" t="n"/>
      <c r="G638" s="38" t="n"/>
      <c r="H638" s="38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</row>
    <row r="639" ht="14.25" customHeight="1">
      <c r="A639" s="1" t="n"/>
      <c r="C639" s="38" t="n"/>
      <c r="G639" s="38" t="n"/>
      <c r="H639" s="38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</row>
    <row r="640" ht="14.25" customHeight="1">
      <c r="A640" s="1" t="n"/>
      <c r="C640" s="38" t="n"/>
      <c r="G640" s="38" t="n"/>
      <c r="H640" s="38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</row>
    <row r="641" ht="14.25" customHeight="1">
      <c r="A641" s="1" t="n"/>
      <c r="C641" s="38" t="n"/>
      <c r="G641" s="38" t="n"/>
      <c r="H641" s="38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</row>
    <row r="642" ht="14.25" customHeight="1">
      <c r="A642" s="1" t="n"/>
      <c r="C642" s="38" t="n"/>
      <c r="G642" s="38" t="n"/>
      <c r="H642" s="38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</row>
    <row r="643" ht="14.25" customHeight="1">
      <c r="A643" s="1" t="n"/>
      <c r="C643" s="38" t="n"/>
      <c r="G643" s="38" t="n"/>
      <c r="H643" s="38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</row>
    <row r="644" ht="14.25" customHeight="1">
      <c r="A644" s="1" t="n"/>
      <c r="C644" s="38" t="n"/>
      <c r="G644" s="38" t="n"/>
      <c r="H644" s="38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</row>
    <row r="645" ht="14.25" customHeight="1">
      <c r="A645" s="1" t="n"/>
      <c r="C645" s="38" t="n"/>
      <c r="G645" s="38" t="n"/>
      <c r="H645" s="38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</row>
    <row r="646" ht="14.25" customHeight="1">
      <c r="A646" s="1" t="n"/>
      <c r="C646" s="38" t="n"/>
      <c r="G646" s="38" t="n"/>
      <c r="H646" s="38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</row>
    <row r="647" ht="14.25" customHeight="1">
      <c r="A647" s="1" t="n"/>
      <c r="C647" s="38" t="n"/>
      <c r="G647" s="38" t="n"/>
      <c r="H647" s="38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</row>
    <row r="648" ht="14.25" customHeight="1">
      <c r="A648" s="1" t="n"/>
      <c r="C648" s="38" t="n"/>
      <c r="G648" s="38" t="n"/>
      <c r="H648" s="38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</row>
    <row r="649" ht="14.25" customHeight="1">
      <c r="A649" s="1" t="n"/>
      <c r="C649" s="38" t="n"/>
      <c r="G649" s="38" t="n"/>
      <c r="H649" s="38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</row>
    <row r="650" ht="14.25" customHeight="1">
      <c r="A650" s="1" t="n"/>
      <c r="C650" s="38" t="n"/>
      <c r="G650" s="38" t="n"/>
      <c r="H650" s="38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</row>
    <row r="651" ht="14.25" customHeight="1">
      <c r="A651" s="1" t="n"/>
      <c r="C651" s="38" t="n"/>
      <c r="G651" s="38" t="n"/>
      <c r="H651" s="38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</row>
    <row r="652" ht="14.25" customHeight="1">
      <c r="A652" s="1" t="n"/>
      <c r="C652" s="38" t="n"/>
      <c r="G652" s="38" t="n"/>
      <c r="H652" s="38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</row>
    <row r="653" ht="14.25" customHeight="1">
      <c r="A653" s="1" t="n"/>
      <c r="C653" s="38" t="n"/>
      <c r="G653" s="38" t="n"/>
      <c r="H653" s="38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</row>
    <row r="654" ht="14.25" customHeight="1">
      <c r="A654" s="1" t="n"/>
      <c r="C654" s="38" t="n"/>
      <c r="G654" s="38" t="n"/>
      <c r="H654" s="38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</row>
    <row r="655" ht="14.25" customHeight="1">
      <c r="A655" s="1" t="n"/>
      <c r="C655" s="38" t="n"/>
      <c r="G655" s="38" t="n"/>
      <c r="H655" s="38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</row>
    <row r="656" ht="14.25" customHeight="1">
      <c r="A656" s="1" t="n"/>
      <c r="C656" s="38" t="n"/>
      <c r="G656" s="38" t="n"/>
      <c r="H656" s="38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</row>
    <row r="657" ht="14.25" customHeight="1">
      <c r="A657" s="1" t="n"/>
      <c r="C657" s="38" t="n"/>
      <c r="G657" s="38" t="n"/>
      <c r="H657" s="38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</row>
    <row r="658" ht="14.25" customHeight="1">
      <c r="A658" s="1" t="n"/>
      <c r="C658" s="38" t="n"/>
      <c r="G658" s="38" t="n"/>
      <c r="H658" s="38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</row>
    <row r="659" ht="14.25" customHeight="1">
      <c r="A659" s="1" t="n"/>
      <c r="C659" s="38" t="n"/>
      <c r="G659" s="38" t="n"/>
      <c r="H659" s="38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</row>
    <row r="660" ht="14.25" customHeight="1">
      <c r="A660" s="1" t="n"/>
      <c r="C660" s="38" t="n"/>
      <c r="G660" s="38" t="n"/>
      <c r="H660" s="38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</row>
    <row r="661" ht="14.25" customHeight="1">
      <c r="A661" s="1" t="n"/>
      <c r="C661" s="38" t="n"/>
      <c r="G661" s="38" t="n"/>
      <c r="H661" s="38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</row>
    <row r="662" ht="14.25" customHeight="1">
      <c r="A662" s="1" t="n"/>
      <c r="C662" s="38" t="n"/>
      <c r="G662" s="38" t="n"/>
      <c r="H662" s="38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</row>
    <row r="663" ht="14.25" customHeight="1">
      <c r="A663" s="1" t="n"/>
      <c r="C663" s="38" t="n"/>
      <c r="G663" s="38" t="n"/>
      <c r="H663" s="38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</row>
    <row r="664" ht="14.25" customHeight="1">
      <c r="A664" s="1" t="n"/>
      <c r="C664" s="38" t="n"/>
      <c r="G664" s="38" t="n"/>
      <c r="H664" s="38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</row>
    <row r="665" ht="14.25" customHeight="1">
      <c r="A665" s="1" t="n"/>
      <c r="C665" s="38" t="n"/>
      <c r="G665" s="38" t="n"/>
      <c r="H665" s="38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</row>
    <row r="666" ht="14.25" customHeight="1">
      <c r="A666" s="1" t="n"/>
      <c r="C666" s="38" t="n"/>
      <c r="G666" s="38" t="n"/>
      <c r="H666" s="38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</row>
    <row r="667" ht="14.25" customHeight="1">
      <c r="A667" s="1" t="n"/>
      <c r="C667" s="38" t="n"/>
      <c r="G667" s="38" t="n"/>
      <c r="H667" s="38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</row>
    <row r="668" ht="14.25" customHeight="1">
      <c r="A668" s="1" t="n"/>
      <c r="C668" s="38" t="n"/>
      <c r="G668" s="38" t="n"/>
      <c r="H668" s="38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</row>
    <row r="669" ht="14.25" customHeight="1">
      <c r="A669" s="1" t="n"/>
      <c r="C669" s="38" t="n"/>
      <c r="G669" s="38" t="n"/>
      <c r="H669" s="38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</row>
    <row r="670" ht="14.25" customHeight="1">
      <c r="A670" s="1" t="n"/>
      <c r="C670" s="38" t="n"/>
      <c r="G670" s="38" t="n"/>
      <c r="H670" s="38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</row>
    <row r="671" ht="14.25" customHeight="1">
      <c r="A671" s="1" t="n"/>
      <c r="C671" s="38" t="n"/>
      <c r="G671" s="38" t="n"/>
      <c r="H671" s="38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</row>
    <row r="672" ht="14.25" customHeight="1">
      <c r="A672" s="1" t="n"/>
      <c r="C672" s="38" t="n"/>
      <c r="G672" s="38" t="n"/>
      <c r="H672" s="38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</row>
    <row r="673" ht="14.25" customHeight="1">
      <c r="A673" s="1" t="n"/>
      <c r="C673" s="38" t="n"/>
      <c r="G673" s="38" t="n"/>
      <c r="H673" s="38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</row>
    <row r="674" ht="14.25" customHeight="1">
      <c r="A674" s="1" t="n"/>
      <c r="C674" s="38" t="n"/>
      <c r="G674" s="38" t="n"/>
      <c r="H674" s="38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</row>
    <row r="675" ht="14.25" customHeight="1">
      <c r="A675" s="1" t="n"/>
      <c r="C675" s="38" t="n"/>
      <c r="G675" s="38" t="n"/>
      <c r="H675" s="38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</row>
    <row r="676" ht="14.25" customHeight="1">
      <c r="A676" s="1" t="n"/>
      <c r="C676" s="38" t="n"/>
      <c r="G676" s="38" t="n"/>
      <c r="H676" s="38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</row>
    <row r="677" ht="14.25" customHeight="1">
      <c r="A677" s="1" t="n"/>
      <c r="C677" s="38" t="n"/>
      <c r="G677" s="38" t="n"/>
      <c r="H677" s="38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</row>
    <row r="678" ht="14.25" customHeight="1">
      <c r="A678" s="1" t="n"/>
      <c r="C678" s="38" t="n"/>
      <c r="G678" s="38" t="n"/>
      <c r="H678" s="38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</row>
    <row r="679" ht="14.25" customHeight="1">
      <c r="A679" s="1" t="n"/>
      <c r="C679" s="38" t="n"/>
      <c r="G679" s="38" t="n"/>
      <c r="H679" s="38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</row>
    <row r="680" ht="14.25" customHeight="1">
      <c r="A680" s="1" t="n"/>
      <c r="C680" s="38" t="n"/>
      <c r="G680" s="38" t="n"/>
      <c r="H680" s="38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</row>
    <row r="681" ht="14.25" customHeight="1">
      <c r="A681" s="1" t="n"/>
      <c r="C681" s="38" t="n"/>
      <c r="G681" s="38" t="n"/>
      <c r="H681" s="38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</row>
    <row r="682" ht="14.25" customHeight="1">
      <c r="A682" s="1" t="n"/>
      <c r="C682" s="38" t="n"/>
      <c r="G682" s="38" t="n"/>
      <c r="H682" s="38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</row>
    <row r="683" ht="14.25" customHeight="1">
      <c r="A683" s="1" t="n"/>
      <c r="C683" s="38" t="n"/>
      <c r="G683" s="38" t="n"/>
      <c r="H683" s="38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</row>
    <row r="684" ht="14.25" customHeight="1">
      <c r="A684" s="1" t="n"/>
      <c r="C684" s="38" t="n"/>
      <c r="G684" s="38" t="n"/>
      <c r="H684" s="38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</row>
    <row r="685" ht="14.25" customHeight="1">
      <c r="A685" s="1" t="n"/>
      <c r="C685" s="38" t="n"/>
      <c r="G685" s="38" t="n"/>
      <c r="H685" s="38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</row>
    <row r="686" ht="14.25" customHeight="1">
      <c r="A686" s="1" t="n"/>
      <c r="C686" s="38" t="n"/>
      <c r="G686" s="38" t="n"/>
      <c r="H686" s="38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</row>
    <row r="687" ht="14.25" customHeight="1">
      <c r="A687" s="1" t="n"/>
      <c r="C687" s="38" t="n"/>
      <c r="G687" s="38" t="n"/>
      <c r="H687" s="38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</row>
    <row r="688" ht="14.25" customHeight="1">
      <c r="A688" s="1" t="n"/>
      <c r="C688" s="38" t="n"/>
      <c r="G688" s="38" t="n"/>
      <c r="H688" s="38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</row>
    <row r="689" ht="14.25" customHeight="1">
      <c r="A689" s="1" t="n"/>
      <c r="C689" s="38" t="n"/>
      <c r="G689" s="38" t="n"/>
      <c r="H689" s="38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</row>
    <row r="690" ht="14.25" customHeight="1">
      <c r="A690" s="1" t="n"/>
      <c r="C690" s="38" t="n"/>
      <c r="G690" s="38" t="n"/>
      <c r="H690" s="38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</row>
    <row r="691" ht="14.25" customHeight="1">
      <c r="A691" s="1" t="n"/>
      <c r="C691" s="38" t="n"/>
      <c r="G691" s="38" t="n"/>
      <c r="H691" s="38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</row>
    <row r="692" ht="14.25" customHeight="1">
      <c r="A692" s="1" t="n"/>
      <c r="C692" s="38" t="n"/>
      <c r="G692" s="38" t="n"/>
      <c r="H692" s="38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</row>
    <row r="693" ht="14.25" customHeight="1">
      <c r="A693" s="1" t="n"/>
      <c r="C693" s="38" t="n"/>
      <c r="G693" s="38" t="n"/>
      <c r="H693" s="38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</row>
    <row r="694" ht="14.25" customHeight="1">
      <c r="A694" s="1" t="n"/>
      <c r="C694" s="38" t="n"/>
      <c r="G694" s="38" t="n"/>
      <c r="H694" s="38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</row>
    <row r="695" ht="14.25" customHeight="1">
      <c r="A695" s="1" t="n"/>
      <c r="C695" s="38" t="n"/>
      <c r="G695" s="38" t="n"/>
      <c r="H695" s="38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</row>
    <row r="696" ht="14.25" customHeight="1">
      <c r="A696" s="1" t="n"/>
      <c r="C696" s="38" t="n"/>
      <c r="G696" s="38" t="n"/>
      <c r="H696" s="38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</row>
    <row r="697" ht="14.25" customHeight="1">
      <c r="A697" s="1" t="n"/>
      <c r="C697" s="38" t="n"/>
      <c r="G697" s="38" t="n"/>
      <c r="H697" s="38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</row>
    <row r="698" ht="14.25" customHeight="1">
      <c r="A698" s="1" t="n"/>
      <c r="C698" s="38" t="n"/>
      <c r="G698" s="38" t="n"/>
      <c r="H698" s="38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</row>
    <row r="699" ht="14.25" customHeight="1">
      <c r="A699" s="1" t="n"/>
      <c r="C699" s="38" t="n"/>
      <c r="G699" s="38" t="n"/>
      <c r="H699" s="38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</row>
    <row r="700" ht="14.25" customHeight="1">
      <c r="A700" s="1" t="n"/>
      <c r="C700" s="38" t="n"/>
      <c r="G700" s="38" t="n"/>
      <c r="H700" s="38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</row>
    <row r="701" ht="14.25" customHeight="1">
      <c r="A701" s="1" t="n"/>
      <c r="C701" s="38" t="n"/>
      <c r="G701" s="38" t="n"/>
      <c r="H701" s="38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</row>
    <row r="702" ht="14.25" customHeight="1">
      <c r="A702" s="1" t="n"/>
      <c r="C702" s="38" t="n"/>
      <c r="G702" s="38" t="n"/>
      <c r="H702" s="38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</row>
    <row r="703" ht="14.25" customHeight="1">
      <c r="A703" s="1" t="n"/>
      <c r="C703" s="38" t="n"/>
      <c r="G703" s="38" t="n"/>
      <c r="H703" s="38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</row>
    <row r="704" ht="14.25" customHeight="1">
      <c r="A704" s="1" t="n"/>
      <c r="C704" s="38" t="n"/>
      <c r="G704" s="38" t="n"/>
      <c r="H704" s="38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</row>
    <row r="705" ht="14.25" customHeight="1">
      <c r="A705" s="1" t="n"/>
      <c r="C705" s="38" t="n"/>
      <c r="G705" s="38" t="n"/>
      <c r="H705" s="38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</row>
    <row r="706" ht="14.25" customHeight="1">
      <c r="A706" s="1" t="n"/>
      <c r="C706" s="38" t="n"/>
      <c r="G706" s="38" t="n"/>
      <c r="H706" s="38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</row>
    <row r="707" ht="14.25" customHeight="1">
      <c r="A707" s="1" t="n"/>
      <c r="C707" s="38" t="n"/>
      <c r="G707" s="38" t="n"/>
      <c r="H707" s="38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</row>
    <row r="708" ht="14.25" customHeight="1">
      <c r="A708" s="1" t="n"/>
      <c r="C708" s="38" t="n"/>
      <c r="G708" s="38" t="n"/>
      <c r="H708" s="38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</row>
    <row r="709" ht="14.25" customHeight="1">
      <c r="A709" s="1" t="n"/>
      <c r="C709" s="38" t="n"/>
      <c r="G709" s="38" t="n"/>
      <c r="H709" s="38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</row>
    <row r="710" ht="14.25" customHeight="1">
      <c r="A710" s="1" t="n"/>
      <c r="C710" s="38" t="n"/>
      <c r="G710" s="38" t="n"/>
      <c r="H710" s="38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</row>
    <row r="711" ht="14.25" customHeight="1">
      <c r="A711" s="1" t="n"/>
      <c r="C711" s="38" t="n"/>
      <c r="G711" s="38" t="n"/>
      <c r="H711" s="38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</row>
    <row r="712" ht="14.25" customHeight="1">
      <c r="A712" s="1" t="n"/>
      <c r="C712" s="38" t="n"/>
      <c r="G712" s="38" t="n"/>
      <c r="H712" s="38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</row>
    <row r="713" ht="14.25" customHeight="1">
      <c r="A713" s="1" t="n"/>
      <c r="C713" s="38" t="n"/>
      <c r="G713" s="38" t="n"/>
      <c r="H713" s="38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</row>
    <row r="714" ht="14.25" customHeight="1">
      <c r="A714" s="1" t="n"/>
      <c r="C714" s="38" t="n"/>
      <c r="G714" s="38" t="n"/>
      <c r="H714" s="38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</row>
    <row r="715" ht="14.25" customHeight="1">
      <c r="A715" s="1" t="n"/>
      <c r="C715" s="38" t="n"/>
      <c r="G715" s="38" t="n"/>
      <c r="H715" s="38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</row>
    <row r="716" ht="14.25" customHeight="1">
      <c r="A716" s="1" t="n"/>
      <c r="C716" s="38" t="n"/>
      <c r="G716" s="38" t="n"/>
      <c r="H716" s="38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</row>
    <row r="717" ht="14.25" customHeight="1">
      <c r="A717" s="1" t="n"/>
      <c r="C717" s="38" t="n"/>
      <c r="G717" s="38" t="n"/>
      <c r="H717" s="38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</row>
    <row r="718" ht="14.25" customHeight="1">
      <c r="A718" s="1" t="n"/>
      <c r="C718" s="38" t="n"/>
      <c r="G718" s="38" t="n"/>
      <c r="H718" s="38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</row>
    <row r="719" ht="14.25" customHeight="1">
      <c r="A719" s="1" t="n"/>
      <c r="C719" s="38" t="n"/>
      <c r="G719" s="38" t="n"/>
      <c r="H719" s="38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</row>
    <row r="720" ht="14.25" customHeight="1">
      <c r="A720" s="1" t="n"/>
      <c r="C720" s="38" t="n"/>
      <c r="G720" s="38" t="n"/>
      <c r="H720" s="38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</row>
    <row r="721" ht="14.25" customHeight="1">
      <c r="A721" s="1" t="n"/>
      <c r="C721" s="38" t="n"/>
      <c r="G721" s="38" t="n"/>
      <c r="H721" s="38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</row>
    <row r="722" ht="14.25" customHeight="1">
      <c r="A722" s="1" t="n"/>
      <c r="C722" s="38" t="n"/>
      <c r="G722" s="38" t="n"/>
      <c r="H722" s="38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</row>
    <row r="723" ht="14.25" customHeight="1">
      <c r="A723" s="1" t="n"/>
      <c r="C723" s="38" t="n"/>
      <c r="G723" s="38" t="n"/>
      <c r="H723" s="38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</row>
    <row r="724" ht="14.25" customHeight="1">
      <c r="A724" s="1" t="n"/>
      <c r="C724" s="38" t="n"/>
      <c r="G724" s="38" t="n"/>
      <c r="H724" s="38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</row>
    <row r="725" ht="14.25" customHeight="1">
      <c r="A725" s="1" t="n"/>
      <c r="C725" s="38" t="n"/>
      <c r="G725" s="38" t="n"/>
      <c r="H725" s="38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</row>
    <row r="726" ht="14.25" customHeight="1">
      <c r="A726" s="1" t="n"/>
      <c r="C726" s="38" t="n"/>
      <c r="G726" s="38" t="n"/>
      <c r="H726" s="38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</row>
    <row r="727" ht="14.25" customHeight="1">
      <c r="A727" s="1" t="n"/>
      <c r="C727" s="38" t="n"/>
      <c r="G727" s="38" t="n"/>
      <c r="H727" s="38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</row>
    <row r="728" ht="14.25" customHeight="1">
      <c r="A728" s="1" t="n"/>
      <c r="C728" s="38" t="n"/>
      <c r="G728" s="38" t="n"/>
      <c r="H728" s="38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</row>
    <row r="729" ht="14.25" customHeight="1">
      <c r="A729" s="1" t="n"/>
      <c r="C729" s="38" t="n"/>
      <c r="G729" s="38" t="n"/>
      <c r="H729" s="38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</row>
    <row r="730" ht="14.25" customHeight="1">
      <c r="A730" s="1" t="n"/>
      <c r="C730" s="38" t="n"/>
      <c r="G730" s="38" t="n"/>
      <c r="H730" s="38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</row>
    <row r="731" ht="14.25" customHeight="1">
      <c r="A731" s="1" t="n"/>
      <c r="C731" s="38" t="n"/>
      <c r="G731" s="38" t="n"/>
      <c r="H731" s="38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</row>
    <row r="732" ht="14.25" customHeight="1">
      <c r="A732" s="1" t="n"/>
      <c r="C732" s="38" t="n"/>
      <c r="G732" s="38" t="n"/>
      <c r="H732" s="38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</row>
    <row r="733" ht="14.25" customHeight="1">
      <c r="A733" s="1" t="n"/>
      <c r="C733" s="38" t="n"/>
      <c r="G733" s="38" t="n"/>
      <c r="H733" s="38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</row>
    <row r="734" ht="14.25" customHeight="1">
      <c r="A734" s="1" t="n"/>
      <c r="C734" s="38" t="n"/>
      <c r="G734" s="38" t="n"/>
      <c r="H734" s="38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</row>
    <row r="735" ht="14.25" customHeight="1">
      <c r="A735" s="1" t="n"/>
      <c r="C735" s="38" t="n"/>
      <c r="G735" s="38" t="n"/>
      <c r="H735" s="38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</row>
    <row r="736" ht="14.25" customHeight="1">
      <c r="A736" s="1" t="n"/>
      <c r="C736" s="38" t="n"/>
      <c r="G736" s="38" t="n"/>
      <c r="H736" s="38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</row>
    <row r="737" ht="14.25" customHeight="1">
      <c r="A737" s="1" t="n"/>
      <c r="C737" s="38" t="n"/>
      <c r="G737" s="38" t="n"/>
      <c r="H737" s="38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</row>
    <row r="738" ht="14.25" customHeight="1">
      <c r="A738" s="1" t="n"/>
      <c r="C738" s="38" t="n"/>
      <c r="G738" s="38" t="n"/>
      <c r="H738" s="38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</row>
    <row r="739" ht="14.25" customHeight="1">
      <c r="A739" s="1" t="n"/>
      <c r="C739" s="38" t="n"/>
      <c r="G739" s="38" t="n"/>
      <c r="H739" s="38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</row>
    <row r="740" ht="14.25" customHeight="1">
      <c r="A740" s="1" t="n"/>
      <c r="C740" s="38" t="n"/>
      <c r="G740" s="38" t="n"/>
      <c r="H740" s="38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</row>
    <row r="741" ht="14.25" customHeight="1">
      <c r="A741" s="1" t="n"/>
      <c r="C741" s="38" t="n"/>
      <c r="G741" s="38" t="n"/>
      <c r="H741" s="38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</row>
    <row r="742" ht="14.25" customHeight="1">
      <c r="A742" s="1" t="n"/>
      <c r="C742" s="38" t="n"/>
      <c r="G742" s="38" t="n"/>
      <c r="H742" s="38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</row>
    <row r="743" ht="14.25" customHeight="1">
      <c r="A743" s="1" t="n"/>
      <c r="C743" s="38" t="n"/>
      <c r="G743" s="38" t="n"/>
      <c r="H743" s="38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</row>
    <row r="744" ht="14.25" customHeight="1">
      <c r="A744" s="1" t="n"/>
      <c r="C744" s="38" t="n"/>
      <c r="G744" s="38" t="n"/>
      <c r="H744" s="38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</row>
    <row r="745" ht="14.25" customHeight="1">
      <c r="A745" s="1" t="n"/>
      <c r="C745" s="38" t="n"/>
      <c r="G745" s="38" t="n"/>
      <c r="H745" s="38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</row>
    <row r="746" ht="14.25" customHeight="1">
      <c r="A746" s="1" t="n"/>
      <c r="C746" s="38" t="n"/>
      <c r="G746" s="38" t="n"/>
      <c r="H746" s="38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</row>
    <row r="747" ht="14.25" customHeight="1">
      <c r="A747" s="1" t="n"/>
      <c r="C747" s="38" t="n"/>
      <c r="G747" s="38" t="n"/>
      <c r="H747" s="38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</row>
    <row r="748" ht="14.25" customHeight="1">
      <c r="A748" s="1" t="n"/>
      <c r="C748" s="38" t="n"/>
      <c r="G748" s="38" t="n"/>
      <c r="H748" s="38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</row>
    <row r="749" ht="14.25" customHeight="1">
      <c r="A749" s="1" t="n"/>
      <c r="C749" s="38" t="n"/>
      <c r="G749" s="38" t="n"/>
      <c r="H749" s="38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</row>
    <row r="750" ht="14.25" customHeight="1">
      <c r="A750" s="1" t="n"/>
      <c r="C750" s="38" t="n"/>
      <c r="G750" s="38" t="n"/>
      <c r="H750" s="38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</row>
    <row r="751" ht="14.25" customHeight="1">
      <c r="A751" s="1" t="n"/>
      <c r="C751" s="38" t="n"/>
      <c r="G751" s="38" t="n"/>
      <c r="H751" s="38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</row>
    <row r="752" ht="14.25" customHeight="1">
      <c r="A752" s="1" t="n"/>
      <c r="C752" s="38" t="n"/>
      <c r="G752" s="38" t="n"/>
      <c r="H752" s="38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</row>
    <row r="753" ht="14.25" customHeight="1">
      <c r="A753" s="1" t="n"/>
      <c r="C753" s="38" t="n"/>
      <c r="G753" s="38" t="n"/>
      <c r="H753" s="38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</row>
    <row r="754" ht="14.25" customHeight="1">
      <c r="A754" s="1" t="n"/>
      <c r="C754" s="38" t="n"/>
      <c r="G754" s="38" t="n"/>
      <c r="H754" s="38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</row>
    <row r="755" ht="14.25" customHeight="1">
      <c r="A755" s="1" t="n"/>
      <c r="C755" s="38" t="n"/>
      <c r="G755" s="38" t="n"/>
      <c r="H755" s="38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</row>
    <row r="756" ht="14.25" customHeight="1">
      <c r="A756" s="1" t="n"/>
      <c r="C756" s="38" t="n"/>
      <c r="G756" s="38" t="n"/>
      <c r="H756" s="38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</row>
    <row r="757" ht="14.25" customHeight="1">
      <c r="A757" s="1" t="n"/>
      <c r="C757" s="38" t="n"/>
      <c r="G757" s="38" t="n"/>
      <c r="H757" s="38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</row>
    <row r="758" ht="14.25" customHeight="1">
      <c r="A758" s="1" t="n"/>
      <c r="C758" s="38" t="n"/>
      <c r="G758" s="38" t="n"/>
      <c r="H758" s="38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</row>
    <row r="759" ht="14.25" customHeight="1">
      <c r="A759" s="1" t="n"/>
      <c r="C759" s="38" t="n"/>
      <c r="G759" s="38" t="n"/>
      <c r="H759" s="38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</row>
    <row r="760" ht="14.25" customHeight="1">
      <c r="A760" s="1" t="n"/>
      <c r="C760" s="38" t="n"/>
      <c r="G760" s="38" t="n"/>
      <c r="H760" s="38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</row>
    <row r="761" ht="14.25" customHeight="1">
      <c r="A761" s="1" t="n"/>
      <c r="C761" s="38" t="n"/>
      <c r="G761" s="38" t="n"/>
      <c r="H761" s="38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</row>
    <row r="762" ht="14.25" customHeight="1">
      <c r="A762" s="1" t="n"/>
      <c r="C762" s="38" t="n"/>
      <c r="G762" s="38" t="n"/>
      <c r="H762" s="38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</row>
    <row r="763" ht="14.25" customHeight="1">
      <c r="A763" s="1" t="n"/>
      <c r="C763" s="38" t="n"/>
      <c r="G763" s="38" t="n"/>
      <c r="H763" s="38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</row>
    <row r="764" ht="14.25" customHeight="1">
      <c r="A764" s="1" t="n"/>
      <c r="C764" s="38" t="n"/>
      <c r="G764" s="38" t="n"/>
      <c r="H764" s="38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</row>
    <row r="765" ht="14.25" customHeight="1">
      <c r="A765" s="1" t="n"/>
      <c r="C765" s="38" t="n"/>
      <c r="G765" s="38" t="n"/>
      <c r="H765" s="38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</row>
    <row r="766" ht="14.25" customHeight="1">
      <c r="A766" s="1" t="n"/>
      <c r="C766" s="38" t="n"/>
      <c r="G766" s="38" t="n"/>
      <c r="H766" s="38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</row>
    <row r="767" ht="14.25" customHeight="1">
      <c r="A767" s="1" t="n"/>
      <c r="C767" s="38" t="n"/>
      <c r="G767" s="38" t="n"/>
      <c r="H767" s="38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</row>
    <row r="768" ht="14.25" customHeight="1">
      <c r="A768" s="1" t="n"/>
      <c r="C768" s="38" t="n"/>
      <c r="G768" s="38" t="n"/>
      <c r="H768" s="38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</row>
    <row r="769" ht="14.25" customHeight="1">
      <c r="A769" s="1" t="n"/>
      <c r="C769" s="38" t="n"/>
      <c r="G769" s="38" t="n"/>
      <c r="H769" s="38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</row>
    <row r="770" ht="14.25" customHeight="1">
      <c r="A770" s="1" t="n"/>
      <c r="C770" s="38" t="n"/>
      <c r="G770" s="38" t="n"/>
      <c r="H770" s="38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</row>
    <row r="771" ht="14.25" customHeight="1">
      <c r="A771" s="1" t="n"/>
      <c r="C771" s="38" t="n"/>
      <c r="G771" s="38" t="n"/>
      <c r="H771" s="38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</row>
    <row r="772" ht="14.25" customHeight="1">
      <c r="A772" s="1" t="n"/>
      <c r="C772" s="38" t="n"/>
      <c r="G772" s="38" t="n"/>
      <c r="H772" s="38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</row>
    <row r="773" ht="14.25" customHeight="1">
      <c r="A773" s="1" t="n"/>
      <c r="C773" s="38" t="n"/>
      <c r="G773" s="38" t="n"/>
      <c r="H773" s="38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</row>
    <row r="774" ht="14.25" customHeight="1">
      <c r="A774" s="1" t="n"/>
      <c r="C774" s="38" t="n"/>
      <c r="G774" s="38" t="n"/>
      <c r="H774" s="38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</row>
    <row r="775" ht="14.25" customHeight="1">
      <c r="A775" s="1" t="n"/>
      <c r="C775" s="38" t="n"/>
      <c r="G775" s="38" t="n"/>
      <c r="H775" s="38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</row>
    <row r="776" ht="14.25" customHeight="1">
      <c r="A776" s="1" t="n"/>
      <c r="C776" s="38" t="n"/>
      <c r="G776" s="38" t="n"/>
      <c r="H776" s="38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</row>
    <row r="777" ht="14.25" customHeight="1">
      <c r="A777" s="1" t="n"/>
      <c r="C777" s="38" t="n"/>
      <c r="G777" s="38" t="n"/>
      <c r="H777" s="38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</row>
    <row r="778" ht="14.25" customHeight="1">
      <c r="A778" s="1" t="n"/>
      <c r="C778" s="38" t="n"/>
      <c r="G778" s="38" t="n"/>
      <c r="H778" s="38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</row>
    <row r="779" ht="14.25" customHeight="1">
      <c r="A779" s="1" t="n"/>
      <c r="C779" s="38" t="n"/>
      <c r="G779" s="38" t="n"/>
      <c r="H779" s="38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</row>
    <row r="780" ht="14.25" customHeight="1">
      <c r="A780" s="1" t="n"/>
      <c r="C780" s="38" t="n"/>
      <c r="G780" s="38" t="n"/>
      <c r="H780" s="38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</row>
    <row r="781" ht="14.25" customHeight="1">
      <c r="A781" s="1" t="n"/>
      <c r="C781" s="38" t="n"/>
      <c r="G781" s="38" t="n"/>
      <c r="H781" s="38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</row>
    <row r="782" ht="14.25" customHeight="1">
      <c r="A782" s="1" t="n"/>
      <c r="C782" s="38" t="n"/>
      <c r="G782" s="38" t="n"/>
      <c r="H782" s="38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</row>
    <row r="783" ht="14.25" customHeight="1">
      <c r="A783" s="1" t="n"/>
      <c r="C783" s="38" t="n"/>
      <c r="G783" s="38" t="n"/>
      <c r="H783" s="38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</row>
    <row r="784" ht="14.25" customHeight="1">
      <c r="A784" s="1" t="n"/>
      <c r="C784" s="38" t="n"/>
      <c r="G784" s="38" t="n"/>
      <c r="H784" s="38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</row>
    <row r="785" ht="14.25" customHeight="1">
      <c r="A785" s="1" t="n"/>
      <c r="C785" s="38" t="n"/>
      <c r="G785" s="38" t="n"/>
      <c r="H785" s="38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</row>
    <row r="786" ht="14.25" customHeight="1">
      <c r="A786" s="1" t="n"/>
      <c r="C786" s="38" t="n"/>
      <c r="G786" s="38" t="n"/>
      <c r="H786" s="38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</row>
    <row r="787" ht="14.25" customHeight="1">
      <c r="A787" s="1" t="n"/>
      <c r="C787" s="38" t="n"/>
      <c r="G787" s="38" t="n"/>
      <c r="H787" s="38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</row>
    <row r="788" ht="14.25" customHeight="1">
      <c r="A788" s="1" t="n"/>
      <c r="C788" s="38" t="n"/>
      <c r="G788" s="38" t="n"/>
      <c r="H788" s="38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</row>
    <row r="789" ht="14.25" customHeight="1">
      <c r="A789" s="1" t="n"/>
      <c r="C789" s="38" t="n"/>
      <c r="G789" s="38" t="n"/>
      <c r="H789" s="38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</row>
    <row r="790" ht="14.25" customHeight="1">
      <c r="A790" s="1" t="n"/>
      <c r="C790" s="38" t="n"/>
      <c r="G790" s="38" t="n"/>
      <c r="H790" s="38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</row>
    <row r="791" ht="14.25" customHeight="1">
      <c r="A791" s="1" t="n"/>
      <c r="C791" s="38" t="n"/>
      <c r="G791" s="38" t="n"/>
      <c r="H791" s="38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</row>
    <row r="792" ht="14.25" customHeight="1">
      <c r="A792" s="1" t="n"/>
      <c r="C792" s="38" t="n"/>
      <c r="G792" s="38" t="n"/>
      <c r="H792" s="38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</row>
    <row r="793" ht="14.25" customHeight="1">
      <c r="A793" s="1" t="n"/>
      <c r="C793" s="38" t="n"/>
      <c r="G793" s="38" t="n"/>
      <c r="H793" s="38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</row>
    <row r="794" ht="14.25" customHeight="1">
      <c r="A794" s="1" t="n"/>
      <c r="C794" s="38" t="n"/>
      <c r="G794" s="38" t="n"/>
      <c r="H794" s="38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</row>
    <row r="795" ht="14.25" customHeight="1">
      <c r="A795" s="1" t="n"/>
      <c r="C795" s="38" t="n"/>
      <c r="G795" s="38" t="n"/>
      <c r="H795" s="38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</row>
    <row r="796" ht="14.25" customHeight="1">
      <c r="A796" s="1" t="n"/>
      <c r="C796" s="38" t="n"/>
      <c r="G796" s="38" t="n"/>
      <c r="H796" s="38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</row>
    <row r="797" ht="14.25" customHeight="1">
      <c r="A797" s="1" t="n"/>
      <c r="C797" s="38" t="n"/>
      <c r="G797" s="38" t="n"/>
      <c r="H797" s="38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</row>
    <row r="798" ht="14.25" customHeight="1">
      <c r="A798" s="1" t="n"/>
      <c r="C798" s="38" t="n"/>
      <c r="G798" s="38" t="n"/>
      <c r="H798" s="38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</row>
    <row r="799" ht="14.25" customHeight="1">
      <c r="A799" s="1" t="n"/>
      <c r="C799" s="38" t="n"/>
      <c r="G799" s="38" t="n"/>
      <c r="H799" s="38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</row>
    <row r="800" ht="14.25" customHeight="1">
      <c r="A800" s="1" t="n"/>
      <c r="C800" s="38" t="n"/>
      <c r="G800" s="38" t="n"/>
      <c r="H800" s="38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</row>
    <row r="801" ht="14.25" customHeight="1">
      <c r="A801" s="1" t="n"/>
      <c r="C801" s="38" t="n"/>
      <c r="G801" s="38" t="n"/>
      <c r="H801" s="38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</row>
    <row r="802" ht="14.25" customHeight="1">
      <c r="A802" s="1" t="n"/>
      <c r="C802" s="38" t="n"/>
      <c r="G802" s="38" t="n"/>
      <c r="H802" s="38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</row>
    <row r="803" ht="14.25" customHeight="1">
      <c r="A803" s="1" t="n"/>
      <c r="C803" s="38" t="n"/>
      <c r="G803" s="38" t="n"/>
      <c r="H803" s="38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</row>
    <row r="804" ht="14.25" customHeight="1">
      <c r="A804" s="1" t="n"/>
      <c r="C804" s="38" t="n"/>
      <c r="G804" s="38" t="n"/>
      <c r="H804" s="38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</row>
    <row r="805" ht="14.25" customHeight="1">
      <c r="A805" s="1" t="n"/>
      <c r="C805" s="38" t="n"/>
      <c r="G805" s="38" t="n"/>
      <c r="H805" s="38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</row>
    <row r="806" ht="14.25" customHeight="1">
      <c r="A806" s="1" t="n"/>
      <c r="C806" s="38" t="n"/>
      <c r="G806" s="38" t="n"/>
      <c r="H806" s="38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</row>
    <row r="807" ht="14.25" customHeight="1">
      <c r="A807" s="1" t="n"/>
      <c r="C807" s="38" t="n"/>
      <c r="G807" s="38" t="n"/>
      <c r="H807" s="38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</row>
    <row r="808" ht="14.25" customHeight="1">
      <c r="A808" s="1" t="n"/>
      <c r="C808" s="38" t="n"/>
      <c r="G808" s="38" t="n"/>
      <c r="H808" s="38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</row>
    <row r="809" ht="14.25" customHeight="1">
      <c r="A809" s="1" t="n"/>
      <c r="C809" s="38" t="n"/>
      <c r="G809" s="38" t="n"/>
      <c r="H809" s="38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</row>
    <row r="810" ht="14.25" customHeight="1">
      <c r="A810" s="1" t="n"/>
      <c r="C810" s="38" t="n"/>
      <c r="G810" s="38" t="n"/>
      <c r="H810" s="38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</row>
    <row r="811" ht="14.25" customHeight="1">
      <c r="A811" s="1" t="n"/>
      <c r="C811" s="38" t="n"/>
      <c r="G811" s="38" t="n"/>
      <c r="H811" s="38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</row>
    <row r="812" ht="14.25" customHeight="1">
      <c r="A812" s="1" t="n"/>
      <c r="C812" s="38" t="n"/>
      <c r="G812" s="38" t="n"/>
      <c r="H812" s="38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</row>
    <row r="813" ht="14.25" customHeight="1">
      <c r="A813" s="1" t="n"/>
      <c r="C813" s="38" t="n"/>
      <c r="G813" s="38" t="n"/>
      <c r="H813" s="38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</row>
    <row r="814" ht="14.25" customHeight="1">
      <c r="A814" s="1" t="n"/>
      <c r="C814" s="38" t="n"/>
      <c r="G814" s="38" t="n"/>
      <c r="H814" s="38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</row>
    <row r="815" ht="14.25" customHeight="1">
      <c r="A815" s="1" t="n"/>
      <c r="C815" s="38" t="n"/>
      <c r="G815" s="38" t="n"/>
      <c r="H815" s="38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</row>
    <row r="816" ht="14.25" customHeight="1">
      <c r="A816" s="1" t="n"/>
      <c r="C816" s="38" t="n"/>
      <c r="G816" s="38" t="n"/>
      <c r="H816" s="38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</row>
    <row r="817" ht="14.25" customHeight="1">
      <c r="A817" s="1" t="n"/>
      <c r="C817" s="38" t="n"/>
      <c r="G817" s="38" t="n"/>
      <c r="H817" s="38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</row>
    <row r="818" ht="14.25" customHeight="1">
      <c r="A818" s="1" t="n"/>
      <c r="C818" s="38" t="n"/>
      <c r="G818" s="38" t="n"/>
      <c r="H818" s="38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</row>
    <row r="819" ht="14.25" customHeight="1">
      <c r="A819" s="1" t="n"/>
      <c r="C819" s="38" t="n"/>
      <c r="G819" s="38" t="n"/>
      <c r="H819" s="38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</row>
    <row r="820" ht="14.25" customHeight="1">
      <c r="A820" s="1" t="n"/>
      <c r="C820" s="38" t="n"/>
      <c r="G820" s="38" t="n"/>
      <c r="H820" s="38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</row>
    <row r="821" ht="14.25" customHeight="1">
      <c r="A821" s="1" t="n"/>
      <c r="C821" s="38" t="n"/>
      <c r="G821" s="38" t="n"/>
      <c r="H821" s="38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</row>
    <row r="822" ht="14.25" customHeight="1">
      <c r="A822" s="1" t="n"/>
      <c r="C822" s="38" t="n"/>
      <c r="G822" s="38" t="n"/>
      <c r="H822" s="38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</row>
    <row r="823" ht="14.25" customHeight="1">
      <c r="A823" s="1" t="n"/>
      <c r="C823" s="38" t="n"/>
      <c r="G823" s="38" t="n"/>
      <c r="H823" s="38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</row>
    <row r="824" ht="14.25" customHeight="1">
      <c r="A824" s="1" t="n"/>
      <c r="C824" s="38" t="n"/>
      <c r="G824" s="38" t="n"/>
      <c r="H824" s="38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</row>
    <row r="825" ht="14.25" customHeight="1">
      <c r="A825" s="1" t="n"/>
      <c r="C825" s="38" t="n"/>
      <c r="G825" s="38" t="n"/>
      <c r="H825" s="38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</row>
    <row r="826" ht="14.25" customHeight="1">
      <c r="A826" s="1" t="n"/>
      <c r="C826" s="38" t="n"/>
      <c r="G826" s="38" t="n"/>
      <c r="H826" s="38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</row>
    <row r="827" ht="14.25" customHeight="1">
      <c r="A827" s="1" t="n"/>
      <c r="C827" s="38" t="n"/>
      <c r="G827" s="38" t="n"/>
      <c r="H827" s="38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</row>
    <row r="828" ht="14.25" customHeight="1">
      <c r="A828" s="1" t="n"/>
      <c r="C828" s="38" t="n"/>
      <c r="G828" s="38" t="n"/>
      <c r="H828" s="38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</row>
    <row r="829" ht="14.25" customHeight="1">
      <c r="A829" s="1" t="n"/>
      <c r="C829" s="38" t="n"/>
      <c r="G829" s="38" t="n"/>
      <c r="H829" s="38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</row>
    <row r="830" ht="14.25" customHeight="1">
      <c r="A830" s="1" t="n"/>
      <c r="C830" s="38" t="n"/>
      <c r="G830" s="38" t="n"/>
      <c r="H830" s="38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</row>
    <row r="831" ht="14.25" customHeight="1">
      <c r="A831" s="1" t="n"/>
      <c r="C831" s="38" t="n"/>
      <c r="G831" s="38" t="n"/>
      <c r="H831" s="38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</row>
    <row r="832" ht="14.25" customHeight="1">
      <c r="A832" s="1" t="n"/>
      <c r="C832" s="38" t="n"/>
      <c r="G832" s="38" t="n"/>
      <c r="H832" s="38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</row>
    <row r="833" ht="14.25" customHeight="1">
      <c r="A833" s="1" t="n"/>
      <c r="C833" s="38" t="n"/>
      <c r="G833" s="38" t="n"/>
      <c r="H833" s="38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</row>
    <row r="834" ht="14.25" customHeight="1">
      <c r="A834" s="1" t="n"/>
      <c r="C834" s="38" t="n"/>
      <c r="G834" s="38" t="n"/>
      <c r="H834" s="38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</row>
    <row r="835" ht="14.25" customHeight="1">
      <c r="A835" s="1" t="n"/>
      <c r="C835" s="38" t="n"/>
      <c r="G835" s="38" t="n"/>
      <c r="H835" s="38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</row>
    <row r="836" ht="14.25" customHeight="1">
      <c r="A836" s="1" t="n"/>
      <c r="C836" s="38" t="n"/>
      <c r="G836" s="38" t="n"/>
      <c r="H836" s="38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</row>
    <row r="837" ht="14.25" customHeight="1">
      <c r="A837" s="1" t="n"/>
      <c r="C837" s="38" t="n"/>
      <c r="G837" s="38" t="n"/>
      <c r="H837" s="38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</row>
    <row r="838" ht="14.25" customHeight="1">
      <c r="A838" s="1" t="n"/>
      <c r="C838" s="38" t="n"/>
      <c r="G838" s="38" t="n"/>
      <c r="H838" s="38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</row>
    <row r="839" ht="14.25" customHeight="1">
      <c r="A839" s="1" t="n"/>
      <c r="C839" s="38" t="n"/>
      <c r="G839" s="38" t="n"/>
      <c r="H839" s="38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</row>
    <row r="840" ht="14.25" customHeight="1">
      <c r="A840" s="1" t="n"/>
      <c r="C840" s="38" t="n"/>
      <c r="G840" s="38" t="n"/>
      <c r="H840" s="38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</row>
    <row r="841" ht="14.25" customHeight="1">
      <c r="A841" s="1" t="n"/>
      <c r="C841" s="38" t="n"/>
      <c r="G841" s="38" t="n"/>
      <c r="H841" s="38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</row>
    <row r="842" ht="14.25" customHeight="1">
      <c r="A842" s="1" t="n"/>
      <c r="C842" s="38" t="n"/>
      <c r="G842" s="38" t="n"/>
      <c r="H842" s="38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</row>
    <row r="843" ht="14.25" customHeight="1">
      <c r="A843" s="1" t="n"/>
      <c r="C843" s="38" t="n"/>
      <c r="G843" s="38" t="n"/>
      <c r="H843" s="38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</row>
    <row r="844" ht="14.25" customHeight="1">
      <c r="A844" s="1" t="n"/>
      <c r="C844" s="38" t="n"/>
      <c r="G844" s="38" t="n"/>
      <c r="H844" s="38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</row>
    <row r="845" ht="14.25" customHeight="1">
      <c r="A845" s="1" t="n"/>
      <c r="C845" s="38" t="n"/>
      <c r="G845" s="38" t="n"/>
      <c r="H845" s="38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</row>
    <row r="846" ht="14.25" customHeight="1">
      <c r="A846" s="1" t="n"/>
      <c r="C846" s="38" t="n"/>
      <c r="G846" s="38" t="n"/>
      <c r="H846" s="38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</row>
    <row r="847" ht="14.25" customHeight="1">
      <c r="A847" s="1" t="n"/>
      <c r="C847" s="38" t="n"/>
      <c r="G847" s="38" t="n"/>
      <c r="H847" s="38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</row>
    <row r="848" ht="14.25" customHeight="1">
      <c r="A848" s="1" t="n"/>
      <c r="C848" s="38" t="n"/>
      <c r="G848" s="38" t="n"/>
      <c r="H848" s="38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</row>
    <row r="849" ht="14.25" customHeight="1">
      <c r="A849" s="1" t="n"/>
      <c r="C849" s="38" t="n"/>
      <c r="G849" s="38" t="n"/>
      <c r="H849" s="38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</row>
    <row r="850" ht="14.25" customHeight="1">
      <c r="A850" s="1" t="n"/>
      <c r="C850" s="38" t="n"/>
      <c r="G850" s="38" t="n"/>
      <c r="H850" s="38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</row>
    <row r="851" ht="14.25" customHeight="1">
      <c r="A851" s="1" t="n"/>
      <c r="C851" s="38" t="n"/>
      <c r="G851" s="38" t="n"/>
      <c r="H851" s="38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</row>
    <row r="852" ht="14.25" customHeight="1">
      <c r="A852" s="1" t="n"/>
      <c r="C852" s="38" t="n"/>
      <c r="G852" s="38" t="n"/>
      <c r="H852" s="38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</row>
    <row r="853" ht="14.25" customHeight="1">
      <c r="A853" s="1" t="n"/>
      <c r="C853" s="38" t="n"/>
      <c r="G853" s="38" t="n"/>
      <c r="H853" s="38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</row>
    <row r="854" ht="14.25" customHeight="1">
      <c r="A854" s="1" t="n"/>
      <c r="C854" s="38" t="n"/>
      <c r="G854" s="38" t="n"/>
      <c r="H854" s="38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</row>
    <row r="855" ht="14.25" customHeight="1">
      <c r="A855" s="1" t="n"/>
      <c r="C855" s="38" t="n"/>
      <c r="G855" s="38" t="n"/>
      <c r="H855" s="38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</row>
    <row r="856" ht="14.25" customHeight="1">
      <c r="A856" s="1" t="n"/>
      <c r="C856" s="38" t="n"/>
      <c r="G856" s="38" t="n"/>
      <c r="H856" s="38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</row>
    <row r="857" ht="14.25" customHeight="1">
      <c r="A857" s="1" t="n"/>
      <c r="C857" s="38" t="n"/>
      <c r="G857" s="38" t="n"/>
      <c r="H857" s="38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</row>
    <row r="858" ht="14.25" customHeight="1">
      <c r="A858" s="1" t="n"/>
      <c r="C858" s="38" t="n"/>
      <c r="G858" s="38" t="n"/>
      <c r="H858" s="38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</row>
    <row r="859" ht="14.25" customHeight="1">
      <c r="A859" s="1" t="n"/>
      <c r="C859" s="38" t="n"/>
      <c r="G859" s="38" t="n"/>
      <c r="H859" s="38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</row>
    <row r="860" ht="14.25" customHeight="1">
      <c r="A860" s="1" t="n"/>
      <c r="C860" s="38" t="n"/>
      <c r="G860" s="38" t="n"/>
      <c r="H860" s="38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</row>
    <row r="861" ht="14.25" customHeight="1">
      <c r="A861" s="1" t="n"/>
      <c r="C861" s="38" t="n"/>
      <c r="G861" s="38" t="n"/>
      <c r="H861" s="38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</row>
    <row r="862" ht="14.25" customHeight="1">
      <c r="A862" s="1" t="n"/>
      <c r="C862" s="38" t="n"/>
      <c r="G862" s="38" t="n"/>
      <c r="H862" s="38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</row>
    <row r="863" ht="14.25" customHeight="1">
      <c r="A863" s="1" t="n"/>
      <c r="C863" s="38" t="n"/>
      <c r="G863" s="38" t="n"/>
      <c r="H863" s="38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</row>
    <row r="864" ht="14.25" customHeight="1">
      <c r="A864" s="1" t="n"/>
      <c r="C864" s="38" t="n"/>
      <c r="G864" s="38" t="n"/>
      <c r="H864" s="38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</row>
    <row r="865" ht="14.25" customHeight="1">
      <c r="A865" s="1" t="n"/>
      <c r="C865" s="38" t="n"/>
      <c r="G865" s="38" t="n"/>
      <c r="H865" s="38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</row>
    <row r="866" ht="14.25" customHeight="1">
      <c r="A866" s="1" t="n"/>
      <c r="C866" s="38" t="n"/>
      <c r="G866" s="38" t="n"/>
      <c r="H866" s="38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</row>
    <row r="867" ht="14.25" customHeight="1">
      <c r="A867" s="1" t="n"/>
      <c r="C867" s="38" t="n"/>
      <c r="G867" s="38" t="n"/>
      <c r="H867" s="38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</row>
    <row r="868" ht="14.25" customHeight="1">
      <c r="A868" s="1" t="n"/>
      <c r="C868" s="38" t="n"/>
      <c r="G868" s="38" t="n"/>
      <c r="H868" s="38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</row>
    <row r="869" ht="14.25" customHeight="1">
      <c r="A869" s="1" t="n"/>
      <c r="C869" s="38" t="n"/>
      <c r="G869" s="38" t="n"/>
      <c r="H869" s="38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</row>
    <row r="870" ht="14.25" customHeight="1">
      <c r="A870" s="1" t="n"/>
      <c r="C870" s="38" t="n"/>
      <c r="G870" s="38" t="n"/>
      <c r="H870" s="38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</row>
    <row r="871" ht="14.25" customHeight="1">
      <c r="A871" s="1" t="n"/>
      <c r="C871" s="38" t="n"/>
      <c r="G871" s="38" t="n"/>
      <c r="H871" s="38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</row>
    <row r="872" ht="14.25" customHeight="1">
      <c r="A872" s="1" t="n"/>
      <c r="C872" s="38" t="n"/>
      <c r="G872" s="38" t="n"/>
      <c r="H872" s="38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</row>
    <row r="873" ht="14.25" customHeight="1">
      <c r="A873" s="1" t="n"/>
      <c r="C873" s="38" t="n"/>
      <c r="G873" s="38" t="n"/>
      <c r="H873" s="38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</row>
    <row r="874" ht="14.25" customHeight="1">
      <c r="A874" s="1" t="n"/>
      <c r="C874" s="38" t="n"/>
      <c r="G874" s="38" t="n"/>
      <c r="H874" s="38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</row>
    <row r="875" ht="14.25" customHeight="1">
      <c r="A875" s="1" t="n"/>
      <c r="C875" s="38" t="n"/>
      <c r="G875" s="38" t="n"/>
      <c r="H875" s="38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</row>
    <row r="876" ht="14.25" customHeight="1">
      <c r="A876" s="1" t="n"/>
      <c r="C876" s="38" t="n"/>
      <c r="G876" s="38" t="n"/>
      <c r="H876" s="38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</row>
    <row r="877" ht="14.25" customHeight="1">
      <c r="A877" s="1" t="n"/>
      <c r="C877" s="38" t="n"/>
      <c r="G877" s="38" t="n"/>
      <c r="H877" s="38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</row>
    <row r="878" ht="14.25" customHeight="1">
      <c r="A878" s="1" t="n"/>
      <c r="C878" s="38" t="n"/>
      <c r="G878" s="38" t="n"/>
      <c r="H878" s="38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</row>
    <row r="879" ht="14.25" customHeight="1">
      <c r="A879" s="1" t="n"/>
      <c r="C879" s="38" t="n"/>
      <c r="G879" s="38" t="n"/>
      <c r="H879" s="38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</row>
    <row r="880" ht="14.25" customHeight="1">
      <c r="A880" s="1" t="n"/>
      <c r="C880" s="38" t="n"/>
      <c r="G880" s="38" t="n"/>
      <c r="H880" s="38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</row>
    <row r="881" ht="14.25" customHeight="1">
      <c r="A881" s="1" t="n"/>
      <c r="C881" s="38" t="n"/>
      <c r="G881" s="38" t="n"/>
      <c r="H881" s="38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</row>
    <row r="882" ht="14.25" customHeight="1">
      <c r="A882" s="1" t="n"/>
      <c r="C882" s="38" t="n"/>
      <c r="G882" s="38" t="n"/>
      <c r="H882" s="38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</row>
    <row r="883" ht="14.25" customHeight="1">
      <c r="A883" s="1" t="n"/>
      <c r="C883" s="38" t="n"/>
      <c r="G883" s="38" t="n"/>
      <c r="H883" s="38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</row>
    <row r="884" ht="14.25" customHeight="1">
      <c r="A884" s="1" t="n"/>
      <c r="C884" s="38" t="n"/>
      <c r="G884" s="38" t="n"/>
      <c r="H884" s="38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</row>
    <row r="885" ht="14.25" customHeight="1">
      <c r="A885" s="1" t="n"/>
      <c r="C885" s="38" t="n"/>
      <c r="G885" s="38" t="n"/>
      <c r="H885" s="38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</row>
    <row r="886" ht="14.25" customHeight="1">
      <c r="A886" s="1" t="n"/>
      <c r="C886" s="38" t="n"/>
      <c r="G886" s="38" t="n"/>
      <c r="H886" s="38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</row>
    <row r="887" ht="14.25" customHeight="1">
      <c r="A887" s="1" t="n"/>
      <c r="C887" s="38" t="n"/>
      <c r="G887" s="38" t="n"/>
      <c r="H887" s="38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</row>
    <row r="888" ht="14.25" customHeight="1">
      <c r="A888" s="1" t="n"/>
      <c r="C888" s="38" t="n"/>
      <c r="G888" s="38" t="n"/>
      <c r="H888" s="38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</row>
    <row r="889" ht="14.25" customHeight="1">
      <c r="A889" s="1" t="n"/>
      <c r="C889" s="38" t="n"/>
      <c r="G889" s="38" t="n"/>
      <c r="H889" s="38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</row>
    <row r="890" ht="14.25" customHeight="1">
      <c r="A890" s="1" t="n"/>
      <c r="C890" s="38" t="n"/>
      <c r="G890" s="38" t="n"/>
      <c r="H890" s="38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</row>
    <row r="891" ht="14.25" customHeight="1">
      <c r="A891" s="1" t="n"/>
      <c r="C891" s="38" t="n"/>
      <c r="G891" s="38" t="n"/>
      <c r="H891" s="38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</row>
    <row r="892" ht="14.25" customHeight="1">
      <c r="A892" s="1" t="n"/>
      <c r="C892" s="38" t="n"/>
      <c r="G892" s="38" t="n"/>
      <c r="H892" s="38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</row>
    <row r="893" ht="14.25" customHeight="1">
      <c r="A893" s="1" t="n"/>
      <c r="C893" s="38" t="n"/>
      <c r="G893" s="38" t="n"/>
      <c r="H893" s="38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</row>
    <row r="894" ht="14.25" customHeight="1">
      <c r="A894" s="1" t="n"/>
      <c r="C894" s="38" t="n"/>
      <c r="G894" s="38" t="n"/>
      <c r="H894" s="38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</row>
    <row r="895" ht="14.25" customHeight="1">
      <c r="A895" s="1" t="n"/>
      <c r="C895" s="38" t="n"/>
      <c r="G895" s="38" t="n"/>
      <c r="H895" s="38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</row>
    <row r="896" ht="14.25" customHeight="1">
      <c r="A896" s="1" t="n"/>
      <c r="C896" s="38" t="n"/>
      <c r="G896" s="38" t="n"/>
      <c r="H896" s="38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</row>
    <row r="897" ht="14.25" customHeight="1">
      <c r="A897" s="1" t="n"/>
      <c r="C897" s="38" t="n"/>
      <c r="G897" s="38" t="n"/>
      <c r="H897" s="38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</row>
    <row r="898" ht="14.25" customHeight="1">
      <c r="A898" s="1" t="n"/>
      <c r="C898" s="38" t="n"/>
      <c r="G898" s="38" t="n"/>
      <c r="H898" s="38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</row>
    <row r="899" ht="14.25" customHeight="1">
      <c r="A899" s="1" t="n"/>
      <c r="C899" s="38" t="n"/>
      <c r="G899" s="38" t="n"/>
      <c r="H899" s="38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</row>
    <row r="900" ht="14.25" customHeight="1">
      <c r="A900" s="1" t="n"/>
      <c r="C900" s="38" t="n"/>
      <c r="G900" s="38" t="n"/>
      <c r="H900" s="38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</row>
    <row r="901" ht="14.25" customHeight="1">
      <c r="A901" s="1" t="n"/>
      <c r="C901" s="38" t="n"/>
      <c r="G901" s="38" t="n"/>
      <c r="H901" s="38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</row>
    <row r="902" ht="14.25" customHeight="1">
      <c r="A902" s="1" t="n"/>
      <c r="C902" s="38" t="n"/>
      <c r="G902" s="38" t="n"/>
      <c r="H902" s="38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</row>
    <row r="903" ht="14.25" customHeight="1">
      <c r="A903" s="1" t="n"/>
      <c r="C903" s="38" t="n"/>
      <c r="G903" s="38" t="n"/>
      <c r="H903" s="38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</row>
    <row r="904" ht="14.25" customHeight="1">
      <c r="A904" s="1" t="n"/>
      <c r="C904" s="38" t="n"/>
      <c r="G904" s="38" t="n"/>
      <c r="H904" s="38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</row>
    <row r="905" ht="14.25" customHeight="1">
      <c r="A905" s="1" t="n"/>
      <c r="C905" s="38" t="n"/>
      <c r="G905" s="38" t="n"/>
      <c r="H905" s="38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</row>
    <row r="906" ht="14.25" customHeight="1">
      <c r="A906" s="1" t="n"/>
      <c r="C906" s="38" t="n"/>
      <c r="G906" s="38" t="n"/>
      <c r="H906" s="38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</row>
    <row r="907" ht="14.25" customHeight="1">
      <c r="A907" s="1" t="n"/>
      <c r="C907" s="38" t="n"/>
      <c r="G907" s="38" t="n"/>
      <c r="H907" s="38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</row>
    <row r="908" ht="14.25" customHeight="1">
      <c r="A908" s="1" t="n"/>
      <c r="C908" s="38" t="n"/>
      <c r="G908" s="38" t="n"/>
      <c r="H908" s="38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</row>
    <row r="909" ht="14.25" customHeight="1">
      <c r="A909" s="1" t="n"/>
      <c r="C909" s="38" t="n"/>
      <c r="G909" s="38" t="n"/>
      <c r="H909" s="38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</row>
    <row r="910" ht="14.25" customHeight="1">
      <c r="A910" s="1" t="n"/>
      <c r="C910" s="38" t="n"/>
      <c r="G910" s="38" t="n"/>
      <c r="H910" s="38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</row>
    <row r="911" ht="14.25" customHeight="1">
      <c r="A911" s="1" t="n"/>
      <c r="C911" s="38" t="n"/>
      <c r="G911" s="38" t="n"/>
      <c r="H911" s="38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</row>
    <row r="912" ht="14.25" customHeight="1">
      <c r="A912" s="1" t="n"/>
      <c r="C912" s="38" t="n"/>
      <c r="G912" s="38" t="n"/>
      <c r="H912" s="38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</row>
    <row r="913" ht="14.25" customHeight="1">
      <c r="A913" s="1" t="n"/>
      <c r="C913" s="38" t="n"/>
      <c r="G913" s="38" t="n"/>
      <c r="H913" s="38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</row>
    <row r="914" ht="14.25" customHeight="1">
      <c r="A914" s="1" t="n"/>
      <c r="C914" s="38" t="n"/>
      <c r="G914" s="38" t="n"/>
      <c r="H914" s="38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</row>
    <row r="915" ht="14.25" customHeight="1">
      <c r="A915" s="1" t="n"/>
      <c r="C915" s="38" t="n"/>
      <c r="G915" s="38" t="n"/>
      <c r="H915" s="38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</row>
    <row r="916" ht="14.25" customHeight="1">
      <c r="A916" s="1" t="n"/>
      <c r="C916" s="38" t="n"/>
      <c r="G916" s="38" t="n"/>
      <c r="H916" s="38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</row>
    <row r="917" ht="14.25" customHeight="1">
      <c r="A917" s="1" t="n"/>
      <c r="C917" s="38" t="n"/>
      <c r="G917" s="38" t="n"/>
      <c r="H917" s="38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</row>
    <row r="918" ht="14.25" customHeight="1">
      <c r="A918" s="1" t="n"/>
      <c r="C918" s="38" t="n"/>
      <c r="G918" s="38" t="n"/>
      <c r="H918" s="38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</row>
    <row r="919" ht="14.25" customHeight="1">
      <c r="A919" s="1" t="n"/>
      <c r="C919" s="38" t="n"/>
      <c r="G919" s="38" t="n"/>
      <c r="H919" s="38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</row>
    <row r="920" ht="14.25" customHeight="1">
      <c r="A920" s="1" t="n"/>
      <c r="C920" s="38" t="n"/>
      <c r="G920" s="38" t="n"/>
      <c r="H920" s="38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</row>
    <row r="921" ht="14.25" customHeight="1">
      <c r="A921" s="1" t="n"/>
      <c r="C921" s="38" t="n"/>
      <c r="G921" s="38" t="n"/>
      <c r="H921" s="38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</row>
    <row r="922" ht="14.25" customHeight="1">
      <c r="A922" s="1" t="n"/>
      <c r="C922" s="38" t="n"/>
      <c r="G922" s="38" t="n"/>
      <c r="H922" s="38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</row>
    <row r="923" ht="14.25" customHeight="1">
      <c r="A923" s="1" t="n"/>
      <c r="C923" s="38" t="n"/>
      <c r="G923" s="38" t="n"/>
      <c r="H923" s="38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</row>
    <row r="924" ht="14.25" customHeight="1">
      <c r="A924" s="1" t="n"/>
      <c r="C924" s="38" t="n"/>
      <c r="G924" s="38" t="n"/>
      <c r="H924" s="38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</row>
    <row r="925" ht="14.25" customHeight="1">
      <c r="A925" s="1" t="n"/>
      <c r="C925" s="38" t="n"/>
      <c r="G925" s="38" t="n"/>
      <c r="H925" s="38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</row>
    <row r="926" ht="14.25" customHeight="1">
      <c r="A926" s="1" t="n"/>
      <c r="C926" s="38" t="n"/>
      <c r="G926" s="38" t="n"/>
      <c r="H926" s="38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</row>
    <row r="927" ht="14.25" customHeight="1">
      <c r="A927" s="1" t="n"/>
      <c r="C927" s="38" t="n"/>
      <c r="G927" s="38" t="n"/>
      <c r="H927" s="38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</row>
    <row r="928" ht="14.25" customHeight="1">
      <c r="A928" s="1" t="n"/>
      <c r="C928" s="38" t="n"/>
      <c r="G928" s="38" t="n"/>
      <c r="H928" s="38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</row>
    <row r="929" ht="14.25" customHeight="1">
      <c r="A929" s="1" t="n"/>
      <c r="C929" s="38" t="n"/>
      <c r="G929" s="38" t="n"/>
      <c r="H929" s="38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</row>
    <row r="930" ht="14.25" customHeight="1">
      <c r="A930" s="1" t="n"/>
      <c r="C930" s="38" t="n"/>
      <c r="G930" s="38" t="n"/>
      <c r="H930" s="38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</row>
    <row r="931" ht="14.25" customHeight="1">
      <c r="A931" s="1" t="n"/>
      <c r="C931" s="38" t="n"/>
      <c r="G931" s="38" t="n"/>
      <c r="H931" s="38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</row>
    <row r="932" ht="14.25" customHeight="1">
      <c r="A932" s="1" t="n"/>
      <c r="C932" s="38" t="n"/>
      <c r="G932" s="38" t="n"/>
      <c r="H932" s="38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</row>
    <row r="933" ht="14.25" customHeight="1">
      <c r="A933" s="1" t="n"/>
      <c r="C933" s="38" t="n"/>
      <c r="G933" s="38" t="n"/>
      <c r="H933" s="38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</row>
    <row r="934" ht="14.25" customHeight="1">
      <c r="A934" s="1" t="n"/>
      <c r="C934" s="38" t="n"/>
      <c r="G934" s="38" t="n"/>
      <c r="H934" s="38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</row>
    <row r="935" ht="14.25" customHeight="1">
      <c r="A935" s="1" t="n"/>
      <c r="C935" s="38" t="n"/>
      <c r="G935" s="38" t="n"/>
      <c r="H935" s="38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</row>
    <row r="936" ht="14.25" customHeight="1">
      <c r="A936" s="1" t="n"/>
      <c r="C936" s="38" t="n"/>
      <c r="G936" s="38" t="n"/>
      <c r="H936" s="38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</row>
    <row r="937" ht="14.25" customHeight="1">
      <c r="A937" s="1" t="n"/>
      <c r="C937" s="38" t="n"/>
      <c r="G937" s="38" t="n"/>
      <c r="H937" s="38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</row>
    <row r="938" ht="14.25" customHeight="1">
      <c r="A938" s="1" t="n"/>
      <c r="C938" s="38" t="n"/>
      <c r="G938" s="38" t="n"/>
      <c r="H938" s="38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</row>
    <row r="939" ht="14.25" customHeight="1">
      <c r="A939" s="1" t="n"/>
      <c r="C939" s="38" t="n"/>
      <c r="G939" s="38" t="n"/>
      <c r="H939" s="38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</row>
    <row r="940" ht="14.25" customHeight="1">
      <c r="A940" s="1" t="n"/>
      <c r="C940" s="38" t="n"/>
      <c r="G940" s="38" t="n"/>
      <c r="H940" s="38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</row>
    <row r="941" ht="14.25" customHeight="1">
      <c r="A941" s="1" t="n"/>
      <c r="C941" s="38" t="n"/>
      <c r="G941" s="38" t="n"/>
      <c r="H941" s="38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</row>
    <row r="942" ht="14.25" customHeight="1">
      <c r="A942" s="1" t="n"/>
      <c r="C942" s="38" t="n"/>
      <c r="G942" s="38" t="n"/>
      <c r="H942" s="38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</row>
    <row r="943" ht="14.25" customHeight="1">
      <c r="A943" s="1" t="n"/>
      <c r="C943" s="38" t="n"/>
      <c r="G943" s="38" t="n"/>
      <c r="H943" s="38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</row>
    <row r="944" ht="14.25" customHeight="1">
      <c r="A944" s="1" t="n"/>
      <c r="C944" s="38" t="n"/>
      <c r="G944" s="38" t="n"/>
      <c r="H944" s="38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</row>
    <row r="945" ht="14.25" customHeight="1">
      <c r="A945" s="1" t="n"/>
      <c r="C945" s="38" t="n"/>
      <c r="G945" s="38" t="n"/>
      <c r="H945" s="38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</row>
    <row r="946" ht="14.25" customHeight="1">
      <c r="A946" s="1" t="n"/>
      <c r="C946" s="38" t="n"/>
      <c r="G946" s="38" t="n"/>
      <c r="H946" s="38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</row>
    <row r="947" ht="14.25" customHeight="1">
      <c r="A947" s="1" t="n"/>
      <c r="C947" s="38" t="n"/>
      <c r="G947" s="38" t="n"/>
      <c r="H947" s="38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</row>
    <row r="948" ht="14.25" customHeight="1">
      <c r="A948" s="1" t="n"/>
      <c r="C948" s="38" t="n"/>
      <c r="G948" s="38" t="n"/>
      <c r="H948" s="38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</row>
    <row r="949" ht="14.25" customHeight="1">
      <c r="A949" s="1" t="n"/>
      <c r="C949" s="38" t="n"/>
      <c r="G949" s="38" t="n"/>
      <c r="H949" s="38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</row>
    <row r="950" ht="14.25" customHeight="1">
      <c r="A950" s="1" t="n"/>
      <c r="C950" s="38" t="n"/>
      <c r="G950" s="38" t="n"/>
      <c r="H950" s="38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</row>
    <row r="951" ht="14.25" customHeight="1">
      <c r="A951" s="1" t="n"/>
      <c r="C951" s="38" t="n"/>
      <c r="G951" s="38" t="n"/>
      <c r="H951" s="38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</row>
    <row r="952" ht="14.25" customHeight="1">
      <c r="A952" s="1" t="n"/>
      <c r="C952" s="38" t="n"/>
      <c r="G952" s="38" t="n"/>
      <c r="H952" s="38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</row>
    <row r="953" ht="14.25" customHeight="1">
      <c r="A953" s="1" t="n"/>
      <c r="C953" s="38" t="n"/>
      <c r="G953" s="38" t="n"/>
      <c r="H953" s="38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</row>
    <row r="954" ht="14.25" customHeight="1">
      <c r="A954" s="1" t="n"/>
      <c r="C954" s="38" t="n"/>
      <c r="G954" s="38" t="n"/>
      <c r="H954" s="38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</row>
    <row r="955" ht="14.25" customHeight="1">
      <c r="A955" s="1" t="n"/>
      <c r="C955" s="38" t="n"/>
      <c r="G955" s="38" t="n"/>
      <c r="H955" s="38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</row>
    <row r="956" ht="14.25" customHeight="1">
      <c r="A956" s="1" t="n"/>
      <c r="C956" s="38" t="n"/>
      <c r="G956" s="38" t="n"/>
      <c r="H956" s="38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</row>
    <row r="957" ht="14.25" customHeight="1">
      <c r="A957" s="1" t="n"/>
      <c r="C957" s="38" t="n"/>
      <c r="G957" s="38" t="n"/>
      <c r="H957" s="38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</row>
    <row r="958" ht="14.25" customHeight="1">
      <c r="A958" s="1" t="n"/>
      <c r="C958" s="38" t="n"/>
      <c r="G958" s="38" t="n"/>
      <c r="H958" s="38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</row>
    <row r="959" ht="14.25" customHeight="1">
      <c r="A959" s="1" t="n"/>
      <c r="C959" s="38" t="n"/>
      <c r="G959" s="38" t="n"/>
      <c r="H959" s="38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</row>
    <row r="960" ht="14.25" customHeight="1">
      <c r="A960" s="1" t="n"/>
      <c r="C960" s="38" t="n"/>
      <c r="G960" s="38" t="n"/>
      <c r="H960" s="38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</row>
    <row r="961" ht="14.25" customHeight="1">
      <c r="A961" s="1" t="n"/>
      <c r="C961" s="38" t="n"/>
      <c r="G961" s="38" t="n"/>
      <c r="H961" s="38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</row>
    <row r="962" ht="14.25" customHeight="1">
      <c r="A962" s="1" t="n"/>
      <c r="C962" s="38" t="n"/>
      <c r="G962" s="38" t="n"/>
      <c r="H962" s="38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</row>
    <row r="963" ht="14.25" customHeight="1">
      <c r="A963" s="1" t="n"/>
      <c r="C963" s="38" t="n"/>
      <c r="G963" s="38" t="n"/>
      <c r="H963" s="38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</row>
    <row r="964" ht="14.25" customHeight="1">
      <c r="A964" s="1" t="n"/>
      <c r="C964" s="38" t="n"/>
      <c r="G964" s="38" t="n"/>
      <c r="H964" s="38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</row>
    <row r="965" ht="14.25" customHeight="1">
      <c r="A965" s="1" t="n"/>
      <c r="C965" s="38" t="n"/>
      <c r="G965" s="38" t="n"/>
      <c r="H965" s="38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</row>
    <row r="966" ht="14.25" customHeight="1">
      <c r="A966" s="1" t="n"/>
      <c r="C966" s="38" t="n"/>
      <c r="G966" s="38" t="n"/>
      <c r="H966" s="38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</row>
    <row r="967" ht="14.25" customHeight="1">
      <c r="A967" s="1" t="n"/>
      <c r="C967" s="38" t="n"/>
      <c r="G967" s="38" t="n"/>
      <c r="H967" s="38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</row>
    <row r="968" ht="14.25" customHeight="1">
      <c r="A968" s="1" t="n"/>
      <c r="C968" s="38" t="n"/>
      <c r="G968" s="38" t="n"/>
      <c r="H968" s="38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</row>
    <row r="969" ht="14.25" customHeight="1">
      <c r="A969" s="1" t="n"/>
      <c r="C969" s="38" t="n"/>
      <c r="G969" s="38" t="n"/>
      <c r="H969" s="38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</row>
    <row r="970" ht="14.25" customHeight="1">
      <c r="A970" s="1" t="n"/>
      <c r="C970" s="38" t="n"/>
      <c r="G970" s="38" t="n"/>
      <c r="H970" s="38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</row>
    <row r="971" ht="14.25" customHeight="1">
      <c r="A971" s="1" t="n"/>
      <c r="C971" s="38" t="n"/>
      <c r="G971" s="38" t="n"/>
      <c r="H971" s="38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</row>
    <row r="972" ht="14.25" customHeight="1">
      <c r="A972" s="1" t="n"/>
      <c r="C972" s="38" t="n"/>
      <c r="G972" s="38" t="n"/>
      <c r="H972" s="38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</row>
    <row r="973" ht="14.25" customHeight="1">
      <c r="A973" s="1" t="n"/>
      <c r="C973" s="38" t="n"/>
      <c r="G973" s="38" t="n"/>
      <c r="H973" s="38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</row>
    <row r="974" ht="14.25" customHeight="1">
      <c r="A974" s="1" t="n"/>
      <c r="C974" s="38" t="n"/>
      <c r="G974" s="38" t="n"/>
      <c r="H974" s="38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</row>
    <row r="975" ht="14.25" customHeight="1">
      <c r="A975" s="1" t="n"/>
      <c r="C975" s="38" t="n"/>
      <c r="G975" s="38" t="n"/>
      <c r="H975" s="38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</row>
    <row r="976" ht="14.25" customHeight="1">
      <c r="A976" s="1" t="n"/>
      <c r="C976" s="38" t="n"/>
      <c r="G976" s="38" t="n"/>
      <c r="H976" s="38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</row>
    <row r="977" ht="14.25" customHeight="1">
      <c r="A977" s="1" t="n"/>
      <c r="C977" s="38" t="n"/>
      <c r="G977" s="38" t="n"/>
      <c r="H977" s="38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</row>
    <row r="978" ht="14.25" customHeight="1">
      <c r="A978" s="1" t="n"/>
      <c r="C978" s="38" t="n"/>
      <c r="G978" s="38" t="n"/>
      <c r="H978" s="38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</row>
    <row r="979" ht="14.25" customHeight="1">
      <c r="A979" s="1" t="n"/>
      <c r="C979" s="38" t="n"/>
      <c r="G979" s="38" t="n"/>
      <c r="H979" s="38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</row>
    <row r="980" ht="14.25" customHeight="1">
      <c r="A980" s="1" t="n"/>
      <c r="C980" s="38" t="n"/>
      <c r="G980" s="38" t="n"/>
      <c r="H980" s="38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</row>
    <row r="981" ht="14.25" customHeight="1">
      <c r="A981" s="1" t="n"/>
      <c r="C981" s="38" t="n"/>
      <c r="G981" s="38" t="n"/>
      <c r="H981" s="38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</row>
    <row r="982" ht="14.25" customHeight="1">
      <c r="A982" s="1" t="n"/>
      <c r="C982" s="38" t="n"/>
      <c r="G982" s="38" t="n"/>
      <c r="H982" s="38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</row>
    <row r="983" ht="14.25" customHeight="1">
      <c r="A983" s="1" t="n"/>
      <c r="C983" s="38" t="n"/>
      <c r="G983" s="38" t="n"/>
      <c r="H983" s="38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</row>
  </sheetData>
  <mergeCells count="5">
    <mergeCell ref="B23:B40"/>
    <mergeCell ref="B41:B58"/>
    <mergeCell ref="B77:B85"/>
    <mergeCell ref="B59:B76"/>
    <mergeCell ref="B5:B2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Steven Bravo</dc:creator>
  <dcterms:created xsi:type="dcterms:W3CDTF">2022-06-07T21:45:27Z</dcterms:created>
  <dcterms:modified xsi:type="dcterms:W3CDTF">2025-11-15T17:41:40Z</dcterms:modified>
  <cp:lastModifiedBy>miguelangelcaldera18@gmail.com</cp:lastModifiedBy>
</cp:coreProperties>
</file>