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urso de Excel_Y_VBA\Herramientas Power Excel\"/>
    </mc:Choice>
  </mc:AlternateContent>
  <xr:revisionPtr revIDLastSave="0" documentId="13_ncr:1_{A0B7AEDB-26EF-4CC2-A039-391672970249}" xr6:coauthVersionLast="47" xr6:coauthVersionMax="47" xr10:uidLastSave="{00000000-0000-0000-0000-000000000000}"/>
  <bookViews>
    <workbookView xWindow="1785" yWindow="660" windowWidth="16470" windowHeight="10860" tabRatio="679" xr2:uid="{00000000-000D-0000-FFFF-FFFF00000000}"/>
  </bookViews>
  <sheets>
    <sheet name="Hoja3" sheetId="7" r:id="rId1"/>
    <sheet name="CLIENTES" sheetId="1" r:id="rId2"/>
    <sheet name="PEDIDOS" sheetId="2" r:id="rId3"/>
    <sheet name="PRODUCTOS" sheetId="3" r:id="rId4"/>
    <sheet name="PRODUCTOS-PEDIDOS" sheetId="4" r:id="rId5"/>
  </sheets>
  <definedNames>
    <definedName name="_xlnm._FilterDatabase" localSheetId="2" hidden="1">PEDIDOS!$B$1:$B$53</definedName>
    <definedName name="_xlcn.WorksheetConnection_Datosatratar.xlsxT_Clientes1" hidden="1">T_Clientes[]</definedName>
    <definedName name="_xlcn.WorksheetConnection_Datosatratar.xlsxT_Pedidos1" hidden="1">T_Pedidos[]</definedName>
    <definedName name="_xlcn.WorksheetConnection_Datosatratar.xlsxT_Prod_pedidos1" hidden="1">T_Prod_pedidos[]</definedName>
    <definedName name="_xlcn.WorksheetConnection_Datosatratar.xlsxT_Productos1" hidden="1">T_Productos[]</definedName>
  </definedNames>
  <calcPr calcId="191029"/>
  <pivotCaches>
    <pivotCache cacheId="0" r:id="rId6"/>
    <pivotCache cacheId="1" r:id="rId7"/>
    <pivotCache cacheId="8" r:id="rId8"/>
  </pivotCaches>
  <extLst>
    <ext xmlns:x15="http://schemas.microsoft.com/office/spreadsheetml/2010/11/main" uri="{FCE2AD5D-F65C-4FA6-A056-5C36A1767C68}">
      <x15:dataModel>
        <x15:modelTables>
          <x15:modelTable id="T_Productos" name="T_Productos" connection="WorksheetConnection_Datos a tratar.xlsx!T_Productos"/>
          <x15:modelTable id="T_Prod_pedidos" name="T_Prod_pedidos" connection="WorksheetConnection_Datos a tratar.xlsx!T_Prod_pedidos"/>
          <x15:modelTable id="T_Pedidos" name="T_Pedidos" connection="WorksheetConnection_Datos a tratar.xlsx!T_Pedidos"/>
          <x15:modelTable id="T_Clientes" name="T_Clientes" connection="WorksheetConnection_Datos a tratar.xlsx!T_Clientes"/>
        </x15:modelTables>
        <x15:modelRelationships>
          <x15:modelRelationship fromTable="T_Pedidos" fromColumn="CÓDIGO CLIENTE" toTable="T_Clientes" toColumn="CÓDIGO CLIENTE"/>
          <x15:modelRelationship fromTable="T_Prod_pedidos" fromColumn="CÓDIGO ARTÍCULO" toTable="T_Productos" toColumn="CÓDIGO ARTÍCULO"/>
          <x15:modelRelationship fromTable="T_Prod_pedidos" fromColumn="NÚMERO DE PEDIDO" toTable="T_Pedidos" toColumn="NÚMERO DE PEDID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BD6D06-0A9C-4F64-A1F0-61F20E966EEF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FDCAC6C-1BB1-4005-972B-07A3AE1B9DB2}" name="WorksheetConnection_Datos a tratar.xlsx!T_Clientes" type="102" refreshedVersion="8" minRefreshableVersion="5">
    <extLst>
      <ext xmlns:x15="http://schemas.microsoft.com/office/spreadsheetml/2010/11/main" uri="{DE250136-89BD-433C-8126-D09CA5730AF9}">
        <x15:connection id="T_Clientes">
          <x15:rangePr sourceName="_xlcn.WorksheetConnection_Datosatratar.xlsxT_Clientes1"/>
        </x15:connection>
      </ext>
    </extLst>
  </connection>
  <connection id="3" xr16:uid="{B06934D7-3657-4D5D-AFEF-FF37BCB65EB8}" name="WorksheetConnection_Datos a tratar.xlsx!T_Pedidos" type="102" refreshedVersion="8" minRefreshableVersion="5">
    <extLst>
      <ext xmlns:x15="http://schemas.microsoft.com/office/spreadsheetml/2010/11/main" uri="{DE250136-89BD-433C-8126-D09CA5730AF9}">
        <x15:connection id="T_Pedidos">
          <x15:rangePr sourceName="_xlcn.WorksheetConnection_Datosatratar.xlsxT_Pedidos1"/>
        </x15:connection>
      </ext>
    </extLst>
  </connection>
  <connection id="4" xr16:uid="{B166E4A6-895A-41B6-B5E0-3638297E142E}" name="WorksheetConnection_Datos a tratar.xlsx!T_Prod_pedidos" type="102" refreshedVersion="8" minRefreshableVersion="5">
    <extLst>
      <ext xmlns:x15="http://schemas.microsoft.com/office/spreadsheetml/2010/11/main" uri="{DE250136-89BD-433C-8126-D09CA5730AF9}">
        <x15:connection id="T_Prod_pedidos">
          <x15:rangePr sourceName="_xlcn.WorksheetConnection_Datosatratar.xlsxT_Prod_pedidos1"/>
        </x15:connection>
      </ext>
    </extLst>
  </connection>
  <connection id="5" xr16:uid="{E80B9676-98B2-4A21-BD24-DDA52FD1FDD9}" name="WorksheetConnection_Datos a tratar.xlsx!T_Productos" type="102" refreshedVersion="8" minRefreshableVersion="5">
    <extLst>
      <ext xmlns:x15="http://schemas.microsoft.com/office/spreadsheetml/2010/11/main" uri="{DE250136-89BD-433C-8126-D09CA5730AF9}">
        <x15:connection id="T_Productos">
          <x15:rangePr sourceName="_xlcn.WorksheetConnection_Datosatratar.xlsxT_Productos1"/>
        </x15:connection>
      </ext>
    </extLst>
  </connection>
</connections>
</file>

<file path=xl/sharedStrings.xml><?xml version="1.0" encoding="utf-8"?>
<sst xmlns="http://schemas.openxmlformats.org/spreadsheetml/2006/main" count="821" uniqueCount="512">
  <si>
    <t>CÓDIGO CLIENTE</t>
  </si>
  <si>
    <t>EMPRESA</t>
  </si>
  <si>
    <t>DIRECCIÓN</t>
  </si>
  <si>
    <t>POBLACIÓN</t>
  </si>
  <si>
    <t>TELÉFONO</t>
  </si>
  <si>
    <t>RESPONSABLE</t>
  </si>
  <si>
    <t>CT01</t>
  </si>
  <si>
    <t>BELTRÁN E HIJOS</t>
  </si>
  <si>
    <t>LAS FUENTES 78</t>
  </si>
  <si>
    <t>MADRID</t>
  </si>
  <si>
    <t>(914) 45- 64- 35</t>
  </si>
  <si>
    <t>ANGEL MARTÍNEZ</t>
  </si>
  <si>
    <t>CT02</t>
  </si>
  <si>
    <t>LA MODERNA</t>
  </si>
  <si>
    <t>LA PALOMA 123</t>
  </si>
  <si>
    <t>OVIEDO</t>
  </si>
  <si>
    <t>(985) 32- 34- 34</t>
  </si>
  <si>
    <t>JUAN GARCÍA</t>
  </si>
  <si>
    <t>CT03</t>
  </si>
  <si>
    <t>EL ESPAÑOLITO</t>
  </si>
  <si>
    <t>MOTORES 34</t>
  </si>
  <si>
    <t>BARCELONA</t>
  </si>
  <si>
    <t>(934) 56- 53- 43</t>
  </si>
  <si>
    <t>ANA FERNÁNDEZ</t>
  </si>
  <si>
    <t>CT04</t>
  </si>
  <si>
    <t>EXPORTASA</t>
  </si>
  <si>
    <t>VALLECAS 34</t>
  </si>
  <si>
    <t>(913) 45- 23- 78</t>
  </si>
  <si>
    <t>ELVIRA GÓMEZ</t>
  </si>
  <si>
    <t>CT06</t>
  </si>
  <si>
    <t>CONFECCIONES AMPARO</t>
  </si>
  <si>
    <t>LOS MOROS 23</t>
  </si>
  <si>
    <t>GIJÓN</t>
  </si>
  <si>
    <t>(985) 75- 43- 32</t>
  </si>
  <si>
    <t>LUÍS ÁLVAREZ</t>
  </si>
  <si>
    <t>CT07</t>
  </si>
  <si>
    <t>LA CASA DEL JUGUETE</t>
  </si>
  <si>
    <t>AMÉRICA 45</t>
  </si>
  <si>
    <t>(912) 64- 99- 87</t>
  </si>
  <si>
    <t>ELÍAS PÉREZ</t>
  </si>
  <si>
    <t>CT08</t>
  </si>
  <si>
    <t>JUGUETERÍA SUÁREZ</t>
  </si>
  <si>
    <t>PARIS 123</t>
  </si>
  <si>
    <t>(933) 45- 78- 66</t>
  </si>
  <si>
    <t>CT09</t>
  </si>
  <si>
    <t>ALMACÉN POPULAR</t>
  </si>
  <si>
    <t>LAS FUENTES 124</t>
  </si>
  <si>
    <t>BILBAO</t>
  </si>
  <si>
    <t>(942) 34- 71- 27</t>
  </si>
  <si>
    <t>JOSÉ ÁLVAREZ</t>
  </si>
  <si>
    <t>CT10</t>
  </si>
  <si>
    <t>FERETERÍA EL CLAVO</t>
  </si>
  <si>
    <t>PASEO DE ÁLAMOS 78</t>
  </si>
  <si>
    <t>(914) 35- 48- 66</t>
  </si>
  <si>
    <t>MANUEL MENÉNDEZ</t>
  </si>
  <si>
    <t>CT11</t>
  </si>
  <si>
    <t>JUGUETES MARTÍNEZ</t>
  </si>
  <si>
    <t>VIA LAYETANA 245</t>
  </si>
  <si>
    <t>(936) 62- 85- 54</t>
  </si>
  <si>
    <t>FRANCISCO CUEVAS</t>
  </si>
  <si>
    <t>CT12</t>
  </si>
  <si>
    <t>FERNÁNDEZ SL</t>
  </si>
  <si>
    <t>SANTANDER</t>
  </si>
  <si>
    <t>(942) 04- 95- 86</t>
  </si>
  <si>
    <t>ELISA COLLADO</t>
  </si>
  <si>
    <t>CT13</t>
  </si>
  <si>
    <t>CONFECCIONES ARTÍMEZ</t>
  </si>
  <si>
    <t>GENERAL PERÓN 45</t>
  </si>
  <si>
    <t>A CORUÑA</t>
  </si>
  <si>
    <t>(981) 34- 52- 39</t>
  </si>
  <si>
    <t>ESTEBAN PASCUAL</t>
  </si>
  <si>
    <t>CT14</t>
  </si>
  <si>
    <t>DEPORTES GARCÍA</t>
  </si>
  <si>
    <t>GUZMÁN EL BUENO 45</t>
  </si>
  <si>
    <t>(913) 29- 94- 75</t>
  </si>
  <si>
    <t>ANA JIMÉNEZ</t>
  </si>
  <si>
    <t>CT15</t>
  </si>
  <si>
    <t>EXCLUSIVAS FERNÁNDEZ</t>
  </si>
  <si>
    <t>LLOBREGAT 250</t>
  </si>
  <si>
    <t>(939) 55- 83- 65</t>
  </si>
  <si>
    <t>LUISA FERNÁNDEZ</t>
  </si>
  <si>
    <t>CT16</t>
  </si>
  <si>
    <t>DEPORTES MORÁN</t>
  </si>
  <si>
    <t>AUTONOMÍA 45</t>
  </si>
  <si>
    <t>LUGO</t>
  </si>
  <si>
    <t>(982) 98- 69- 44</t>
  </si>
  <si>
    <t>JOSÉ MANZANO</t>
  </si>
  <si>
    <t>CT17</t>
  </si>
  <si>
    <t>BAZAR FRANCISCO</t>
  </si>
  <si>
    <t>CARMEN 45</t>
  </si>
  <si>
    <t>ZAMORA</t>
  </si>
  <si>
    <t>(980) 49- 52- 88</t>
  </si>
  <si>
    <t>CARLOS BELTRÁN</t>
  </si>
  <si>
    <t>CT18</t>
  </si>
  <si>
    <t>JUGUETES LA SONRISA</t>
  </si>
  <si>
    <t>LA BAÑEZA 67</t>
  </si>
  <si>
    <t>LEÓN</t>
  </si>
  <si>
    <t>(987) 94- 53- 68</t>
  </si>
  <si>
    <t>FAUSTINO PÉREZ</t>
  </si>
  <si>
    <t>CT19</t>
  </si>
  <si>
    <t>CONFECCIONES GALÁN</t>
  </si>
  <si>
    <t>FUENCARRAL 78</t>
  </si>
  <si>
    <t>(913) 85- 92- 34</t>
  </si>
  <si>
    <t>CT20</t>
  </si>
  <si>
    <t>LA CURTIDORA</t>
  </si>
  <si>
    <t>OLIVARES 3</t>
  </si>
  <si>
    <t>MÁLAGA</t>
  </si>
  <si>
    <t>(953) 75- 62- 59</t>
  </si>
  <si>
    <t>MARÍA GÓMEZ</t>
  </si>
  <si>
    <t>CT21</t>
  </si>
  <si>
    <t>LÍNEA JOVEN</t>
  </si>
  <si>
    <t>SIERPES 78</t>
  </si>
  <si>
    <t>SEVILLA</t>
  </si>
  <si>
    <t>(953) 45- 25- 67</t>
  </si>
  <si>
    <t>ASUNCIÓN SALADO</t>
  </si>
  <si>
    <t>CT22</t>
  </si>
  <si>
    <t>BAZAR EL BARAT</t>
  </si>
  <si>
    <t>DIAGONAL 56</t>
  </si>
  <si>
    <t>(936) 69- 28- 66</t>
  </si>
  <si>
    <t>ELISA DAPENA</t>
  </si>
  <si>
    <t>CT23</t>
  </si>
  <si>
    <t>EL PALACIO DE LA MODA</t>
  </si>
  <si>
    <t>ORTEGA Y GASSET 129</t>
  </si>
  <si>
    <t>(927) 78- 52- 35</t>
  </si>
  <si>
    <t>LAURA CARRASCO</t>
  </si>
  <si>
    <t>CT24</t>
  </si>
  <si>
    <t>SÁEZ Y CÍA</t>
  </si>
  <si>
    <t>INFANTA MERCEDS 23</t>
  </si>
  <si>
    <t>(954) 86- 92- 34</t>
  </si>
  <si>
    <t>MANUEL GUERRA</t>
  </si>
  <si>
    <t>CT25</t>
  </si>
  <si>
    <t>DEPORTES EL MADRILEÑO</t>
  </si>
  <si>
    <t>CASTILLA 345</t>
  </si>
  <si>
    <t>ZARAGOZA</t>
  </si>
  <si>
    <t>(976) 38- 89- 34</t>
  </si>
  <si>
    <t>CARLOS GONZÁLEZ</t>
  </si>
  <si>
    <t>CT26</t>
  </si>
  <si>
    <t>FERRETERÍA LA ESCOBA</t>
  </si>
  <si>
    <t>ORENSE 7</t>
  </si>
  <si>
    <t>(918) 45- 93- 46</t>
  </si>
  <si>
    <t>JOSÉ GARCÍA</t>
  </si>
  <si>
    <t>CT27</t>
  </si>
  <si>
    <t>JUGUETES EL BARATO</t>
  </si>
  <si>
    <t>VÍA AUGUSTA 245</t>
  </si>
  <si>
    <t>(933) 48- 69- 84</t>
  </si>
  <si>
    <t>ELVIRA IGLESIAS</t>
  </si>
  <si>
    <t>CT28</t>
  </si>
  <si>
    <t>CONFECCIONES HERMINIA</t>
  </si>
  <si>
    <t>CORRIDA 345</t>
  </si>
  <si>
    <t>(985) 59- 73- 15</t>
  </si>
  <si>
    <t>ABEL GONZÁLEZ</t>
  </si>
  <si>
    <t>CT30</t>
  </si>
  <si>
    <t>BAZAR EL ARGENTINO</t>
  </si>
  <si>
    <t>ATOCHA 55</t>
  </si>
  <si>
    <t>(912) 49- 59- 73</t>
  </si>
  <si>
    <t>ADRIÁN ÁLVAREZ</t>
  </si>
  <si>
    <t>CT31</t>
  </si>
  <si>
    <t>LA TIENDA ELEGANTE</t>
  </si>
  <si>
    <t>EL COMENDADOR 67</t>
  </si>
  <si>
    <t>(975) 69- 40- 35</t>
  </si>
  <si>
    <t>JOSÉ PASCUAL</t>
  </si>
  <si>
    <t>CT32</t>
  </si>
  <si>
    <t>DEPORTES NAUTICOS GARCÍA</t>
  </si>
  <si>
    <t>JUAN FERNÁNDEZ 89</t>
  </si>
  <si>
    <t>ÁVILA</t>
  </si>
  <si>
    <t>(920) 26- 86- 48</t>
  </si>
  <si>
    <t>JUAN CONRADO</t>
  </si>
  <si>
    <t>CT33</t>
  </si>
  <si>
    <t>CONFECCIONES RUIZ</t>
  </si>
  <si>
    <t>LLOBREGAT 345</t>
  </si>
  <si>
    <t>(934) 58- 76- 15</t>
  </si>
  <si>
    <t>CARLOS SANZ</t>
  </si>
  <si>
    <t>CT34</t>
  </si>
  <si>
    <t>BAZAR LA FARAONA</t>
  </si>
  <si>
    <t>CASTILLA Y LEÓN 34</t>
  </si>
  <si>
    <t>(915) 48- 36- 27</t>
  </si>
  <si>
    <t>ANGEL SANTAMARÍA</t>
  </si>
  <si>
    <t>CT35</t>
  </si>
  <si>
    <t>FERRETERÍA EL MARTILLO</t>
  </si>
  <si>
    <t>CASTELLANOS 205</t>
  </si>
  <si>
    <t>SALAMANCA</t>
  </si>
  <si>
    <t>(923) 54- 89- 65</t>
  </si>
  <si>
    <t>JOAQUÍN FERNANDEZ</t>
  </si>
  <si>
    <t>CT36</t>
  </si>
  <si>
    <t>JUGUETES EDUCATIVOS SANZ</t>
  </si>
  <si>
    <t>ORENSE 89</t>
  </si>
  <si>
    <t>(916) 87- 23- 54</t>
  </si>
  <si>
    <t>PEDRO IGLESIAS</t>
  </si>
  <si>
    <t>CT37</t>
  </si>
  <si>
    <t>ALMACENES FERNANDEZ</t>
  </si>
  <si>
    <t>ANTÓN 67</t>
  </si>
  <si>
    <t>TERUEL</t>
  </si>
  <si>
    <t>(978) 56- 40- 25</t>
  </si>
  <si>
    <t>MARIA ARDANZA</t>
  </si>
  <si>
    <t>CT38</t>
  </si>
  <si>
    <t>CONFECCIONES MÓNICA</t>
  </si>
  <si>
    <t>MOTORES 67</t>
  </si>
  <si>
    <t>(935) 68- 12- 45</t>
  </si>
  <si>
    <t>PEDRO SERRANO</t>
  </si>
  <si>
    <t>CT39</t>
  </si>
  <si>
    <t>FERRETERÍA LIMA</t>
  </si>
  <si>
    <t>VALLECAS 45</t>
  </si>
  <si>
    <t>(913) 53- 27- 85</t>
  </si>
  <si>
    <t>LUIS GARCÍA</t>
  </si>
  <si>
    <t>CT40</t>
  </si>
  <si>
    <t>DEPORTES EL BRASILEÑO</t>
  </si>
  <si>
    <t>ABEL MARTÍNEZ 67</t>
  </si>
  <si>
    <t>(921) 54- 87- 62</t>
  </si>
  <si>
    <t>CARLOS GÓMEZ</t>
  </si>
  <si>
    <t>TARJETA</t>
  </si>
  <si>
    <t>23/12/2002</t>
  </si>
  <si>
    <t>85</t>
  </si>
  <si>
    <t>CONTADO</t>
  </si>
  <si>
    <t>19/10/2002</t>
  </si>
  <si>
    <t>76</t>
  </si>
  <si>
    <t>30/09/2002</t>
  </si>
  <si>
    <t>75</t>
  </si>
  <si>
    <t>APLAZADO</t>
  </si>
  <si>
    <t>17/09/2002</t>
  </si>
  <si>
    <t>74</t>
  </si>
  <si>
    <t>05/09/2002</t>
  </si>
  <si>
    <t>51</t>
  </si>
  <si>
    <t>50</t>
  </si>
  <si>
    <t>02/09/2002</t>
  </si>
  <si>
    <t>49</t>
  </si>
  <si>
    <t>30/08/2002</t>
  </si>
  <si>
    <t>48</t>
  </si>
  <si>
    <t>18/08/2002</t>
  </si>
  <si>
    <t>72</t>
  </si>
  <si>
    <t>10/08/2002</t>
  </si>
  <si>
    <t>5005</t>
  </si>
  <si>
    <t>25/07/2002</t>
  </si>
  <si>
    <t>46</t>
  </si>
  <si>
    <t>22/07/2002</t>
  </si>
  <si>
    <t>45</t>
  </si>
  <si>
    <t>20/07/2002</t>
  </si>
  <si>
    <t>44</t>
  </si>
  <si>
    <t>15/07/2002</t>
  </si>
  <si>
    <t>42</t>
  </si>
  <si>
    <t>12/07/2002</t>
  </si>
  <si>
    <t>40</t>
  </si>
  <si>
    <t>23/06/2002</t>
  </si>
  <si>
    <t>34</t>
  </si>
  <si>
    <t>22/05/2002</t>
  </si>
  <si>
    <t>19</t>
  </si>
  <si>
    <t>27/03/2002</t>
  </si>
  <si>
    <t>5050</t>
  </si>
  <si>
    <t>27/12/2001</t>
  </si>
  <si>
    <t>98</t>
  </si>
  <si>
    <t>24/12/2001</t>
  </si>
  <si>
    <t>86</t>
  </si>
  <si>
    <t>02/08/2001</t>
  </si>
  <si>
    <t>73</t>
  </si>
  <si>
    <t>18/07/2001</t>
  </si>
  <si>
    <t>43</t>
  </si>
  <si>
    <t>08/07/2001</t>
  </si>
  <si>
    <t>39</t>
  </si>
  <si>
    <t>02/07/2001</t>
  </si>
  <si>
    <t>37</t>
  </si>
  <si>
    <t>30/06/2001</t>
  </si>
  <si>
    <t>35</t>
  </si>
  <si>
    <t>20/06/2001</t>
  </si>
  <si>
    <t>32</t>
  </si>
  <si>
    <t>04/06/2001</t>
  </si>
  <si>
    <t>26</t>
  </si>
  <si>
    <t>28/05/2001</t>
  </si>
  <si>
    <t>21</t>
  </si>
  <si>
    <t>19/05/2001</t>
  </si>
  <si>
    <t>12</t>
  </si>
  <si>
    <t>11/05/2001</t>
  </si>
  <si>
    <t>16</t>
  </si>
  <si>
    <t>01/05/2001</t>
  </si>
  <si>
    <t>11</t>
  </si>
  <si>
    <t>02/04/2001</t>
  </si>
  <si>
    <t>29</t>
  </si>
  <si>
    <t>24/01/2001</t>
  </si>
  <si>
    <t>103</t>
  </si>
  <si>
    <t>12/01/2001</t>
  </si>
  <si>
    <t>102</t>
  </si>
  <si>
    <t>01/01/2001</t>
  </si>
  <si>
    <t>105</t>
  </si>
  <si>
    <t>12/12/2000</t>
  </si>
  <si>
    <t>79</t>
  </si>
  <si>
    <t>28/10/2000</t>
  </si>
  <si>
    <t>77</t>
  </si>
  <si>
    <t>10/09/2000</t>
  </si>
  <si>
    <t>63</t>
  </si>
  <si>
    <t>15/08/2000</t>
  </si>
  <si>
    <t>30</t>
  </si>
  <si>
    <t>31/07/2000</t>
  </si>
  <si>
    <t>47</t>
  </si>
  <si>
    <t>08/06/2000</t>
  </si>
  <si>
    <t>28</t>
  </si>
  <si>
    <t>31</t>
  </si>
  <si>
    <t>06/06/2000</t>
  </si>
  <si>
    <t>27</t>
  </si>
  <si>
    <t>02/06/2000</t>
  </si>
  <si>
    <t>25</t>
  </si>
  <si>
    <t>31/05/2000</t>
  </si>
  <si>
    <t>22</t>
  </si>
  <si>
    <t>30/04/2000</t>
  </si>
  <si>
    <t>13</t>
  </si>
  <si>
    <t>21/04/2000</t>
  </si>
  <si>
    <t>9</t>
  </si>
  <si>
    <t>15/04/2000</t>
  </si>
  <si>
    <t>8</t>
  </si>
  <si>
    <t>12/04/2000</t>
  </si>
  <si>
    <t>7</t>
  </si>
  <si>
    <t>31/03/2000</t>
  </si>
  <si>
    <t>5</t>
  </si>
  <si>
    <t>18/03/2000</t>
  </si>
  <si>
    <t>3</t>
  </si>
  <si>
    <t>11/03/2000</t>
  </si>
  <si>
    <t>1</t>
  </si>
  <si>
    <t>ENVIADO</t>
  </si>
  <si>
    <t>DESCUENTO</t>
  </si>
  <si>
    <t>FORMA DE PAGO</t>
  </si>
  <si>
    <t>FECHA DE PEDIDO</t>
  </si>
  <si>
    <t>NÚMERO DE PEDIDO</t>
  </si>
  <si>
    <t>ESPAÑA</t>
  </si>
  <si>
    <t>02/02/2002</t>
  </si>
  <si>
    <t>PALAS DE PING PONG</t>
  </si>
  <si>
    <t>DEPORTES</t>
  </si>
  <si>
    <t>AR41</t>
  </si>
  <si>
    <t>05/05/2002</t>
  </si>
  <si>
    <t>BOTA ALPINISMO</t>
  </si>
  <si>
    <t>AR40</t>
  </si>
  <si>
    <t>CHINA</t>
  </si>
  <si>
    <t>JARRA CHINA</t>
  </si>
  <si>
    <t>CERÁMICA</t>
  </si>
  <si>
    <t>AR39</t>
  </si>
  <si>
    <t>USA</t>
  </si>
  <si>
    <t>14/02/2000</t>
  </si>
  <si>
    <t>CAÑA DE PESCA</t>
  </si>
  <si>
    <t>AR38</t>
  </si>
  <si>
    <t>12/05/2002</t>
  </si>
  <si>
    <t>CINTURÓN DE PIEL</t>
  </si>
  <si>
    <t>CONFECCIÓN</t>
  </si>
  <si>
    <t>AR37</t>
  </si>
  <si>
    <t>TAIWÁN</t>
  </si>
  <si>
    <t>04/07/2002</t>
  </si>
  <si>
    <t>JUEGO DE BROCAS</t>
  </si>
  <si>
    <t>FERRETERÍA</t>
  </si>
  <si>
    <t>AR36</t>
  </si>
  <si>
    <t>LIMA GRANDE</t>
  </si>
  <si>
    <t>AR35</t>
  </si>
  <si>
    <t>TURQUÍA</t>
  </si>
  <si>
    <t>27/05/2001</t>
  </si>
  <si>
    <t>PIE DE LÁMPARA</t>
  </si>
  <si>
    <t>OFICINA</t>
  </si>
  <si>
    <t>AR34</t>
  </si>
  <si>
    <t>23/02/2000</t>
  </si>
  <si>
    <t>MACETA</t>
  </si>
  <si>
    <t>AR33</t>
  </si>
  <si>
    <t>03/01/2002</t>
  </si>
  <si>
    <t>CRONÓMETRO</t>
  </si>
  <si>
    <t>AR32</t>
  </si>
  <si>
    <t>15/04/2001</t>
  </si>
  <si>
    <t>PISTOLA CON SONIDOS</t>
  </si>
  <si>
    <t>JUGUETERÍA</t>
  </si>
  <si>
    <t>AR31</t>
  </si>
  <si>
    <t>FRANCIA</t>
  </si>
  <si>
    <t>20/02/2002</t>
  </si>
  <si>
    <t>DESTORNILLADOR</t>
  </si>
  <si>
    <t>AR30</t>
  </si>
  <si>
    <t>MARRUECOS</t>
  </si>
  <si>
    <t>03/05/2001</t>
  </si>
  <si>
    <t>ABRIGO SRA</t>
  </si>
  <si>
    <t>AR29</t>
  </si>
  <si>
    <t>BALÓN FÚTBOL</t>
  </si>
  <si>
    <t>AR28</t>
  </si>
  <si>
    <t>ITALIA</t>
  </si>
  <si>
    <t>05/04/2002</t>
  </si>
  <si>
    <t>ABRIGO CABALLERO</t>
  </si>
  <si>
    <t>AR27</t>
  </si>
  <si>
    <t>JAPÓN</t>
  </si>
  <si>
    <t>25/11/2000</t>
  </si>
  <si>
    <t>FUERTE DE SOLDADOS</t>
  </si>
  <si>
    <t>AR26</t>
  </si>
  <si>
    <t>25/06/2001</t>
  </si>
  <si>
    <t>BALÓN BALONCESTO</t>
  </si>
  <si>
    <t>AR25</t>
  </si>
  <si>
    <t>11/11/2000</t>
  </si>
  <si>
    <t>BALÓN RUGBY</t>
  </si>
  <si>
    <t>AR24</t>
  </si>
  <si>
    <t>10/07/2001</t>
  </si>
  <si>
    <t>CAZADORA PIEL</t>
  </si>
  <si>
    <t>AR23</t>
  </si>
  <si>
    <t>04/09/2001</t>
  </si>
  <si>
    <t>MARTILLO</t>
  </si>
  <si>
    <t>AR22</t>
  </si>
  <si>
    <t>CENICERO</t>
  </si>
  <si>
    <t>AR21</t>
  </si>
  <si>
    <t>15/01/2001</t>
  </si>
  <si>
    <t>JUEGO DE TE</t>
  </si>
  <si>
    <t>AR20</t>
  </si>
  <si>
    <t>BLUSA SRA.</t>
  </si>
  <si>
    <t>AR19</t>
  </si>
  <si>
    <t>SUECIA</t>
  </si>
  <si>
    <t>02/02/2001</t>
  </si>
  <si>
    <t>PISTOLA OLÍMPICA</t>
  </si>
  <si>
    <t>AR18</t>
  </si>
  <si>
    <t>04/01/2001</t>
  </si>
  <si>
    <t>MUÑECA ANDADORA</t>
  </si>
  <si>
    <t>AR17</t>
  </si>
  <si>
    <t>17/04/2000</t>
  </si>
  <si>
    <t>ALICATES</t>
  </si>
  <si>
    <t>AR16</t>
  </si>
  <si>
    <t>07/06/2000</t>
  </si>
  <si>
    <t>PLATO DECORATIVO</t>
  </si>
  <si>
    <t>AR15</t>
  </si>
  <si>
    <t>03/07/2001</t>
  </si>
  <si>
    <t>TREN ELÉCTRICO</t>
  </si>
  <si>
    <t>AR14</t>
  </si>
  <si>
    <t>11/08/2002</t>
  </si>
  <si>
    <t>CAMISA CABALLERO</t>
  </si>
  <si>
    <t>AR13</t>
  </si>
  <si>
    <t>23/05/2001</t>
  </si>
  <si>
    <t>LLAVE INGLESA</t>
  </si>
  <si>
    <t>AR12</t>
  </si>
  <si>
    <t>04/02/2000</t>
  </si>
  <si>
    <t>TUBOS</t>
  </si>
  <si>
    <t>AR11</t>
  </si>
  <si>
    <t>24/09/2002</t>
  </si>
  <si>
    <t>CONSOLA VIDEO</t>
  </si>
  <si>
    <t>AR10</t>
  </si>
  <si>
    <t>10/01/2000</t>
  </si>
  <si>
    <t>PANTALÓN SEÑORA</t>
  </si>
  <si>
    <t>AR09</t>
  </si>
  <si>
    <t>11/04/2000</t>
  </si>
  <si>
    <t>CORREPASILLOS</t>
  </si>
  <si>
    <t>AR08</t>
  </si>
  <si>
    <t>23/03/2001</t>
  </si>
  <si>
    <t>SERRUCHO</t>
  </si>
  <si>
    <t>AR07</t>
  </si>
  <si>
    <t>13/09/2000</t>
  </si>
  <si>
    <t>MANCUERNAS</t>
  </si>
  <si>
    <t>AR06</t>
  </si>
  <si>
    <t>20/03/2000</t>
  </si>
  <si>
    <t>RAQUETA TENIS</t>
  </si>
  <si>
    <t>AR04</t>
  </si>
  <si>
    <t>26/05/2002</t>
  </si>
  <si>
    <t>COCHE TELEDIRIGIDO</t>
  </si>
  <si>
    <t>AR03</t>
  </si>
  <si>
    <t>11/03/2002</t>
  </si>
  <si>
    <t>TRAJE CABALLERO</t>
  </si>
  <si>
    <t>AR02</t>
  </si>
  <si>
    <t>22/10/2000</t>
  </si>
  <si>
    <t>AR01</t>
  </si>
  <si>
    <t>FOTO</t>
  </si>
  <si>
    <t>PAÍS DE ORIGEN</t>
  </si>
  <si>
    <t>IMPORTADO</t>
  </si>
  <si>
    <t>FECHA</t>
  </si>
  <si>
    <t>PRECIO</t>
  </si>
  <si>
    <t>NOMBRE ARTÍCULO</t>
  </si>
  <si>
    <t>SECCIÓN</t>
  </si>
  <si>
    <t>CÓDIGO ARTÍCULO</t>
  </si>
  <si>
    <t>UNIDADES</t>
  </si>
  <si>
    <t>Etiquetas de fila</t>
  </si>
  <si>
    <t>Total general</t>
  </si>
  <si>
    <t xml:space="preserve"> </t>
  </si>
  <si>
    <t>Suma de PRECIO</t>
  </si>
  <si>
    <t>PRECIO EN DOLARES</t>
  </si>
  <si>
    <t>1437,35 $</t>
  </si>
  <si>
    <t>3088,3 $</t>
  </si>
  <si>
    <t>2315,99 $</t>
  </si>
  <si>
    <t>6841,64 $</t>
  </si>
  <si>
    <t>480,82 $</t>
  </si>
  <si>
    <t>2059,01 $</t>
  </si>
  <si>
    <t>1419,36 $</t>
  </si>
  <si>
    <t>103,67 $</t>
  </si>
  <si>
    <t>2735,56 $</t>
  </si>
  <si>
    <t>43,22 $</t>
  </si>
  <si>
    <t>380,43 $</t>
  </si>
  <si>
    <t>391,38 $</t>
  </si>
  <si>
    <t>7,32 $</t>
  </si>
  <si>
    <t>81,82 $</t>
  </si>
  <si>
    <t>47,73 $</t>
  </si>
  <si>
    <t>121,35 $</t>
  </si>
  <si>
    <t>109,84 $</t>
  </si>
  <si>
    <t>156,52 $</t>
  </si>
  <si>
    <t>72,97 $</t>
  </si>
  <si>
    <t>293,48 $</t>
  </si>
  <si>
    <t>568,14 $</t>
  </si>
  <si>
    <t>21,46 $</t>
  </si>
  <si>
    <t>4,7 $</t>
  </si>
  <si>
    <t>173,31 $</t>
  </si>
  <si>
    <t>481,03 $</t>
  </si>
  <si>
    <t>112,32 $</t>
  </si>
  <si>
    <t>477,37 $</t>
  </si>
  <si>
    <t>17,05 $</t>
  </si>
  <si>
    <t>156,2 $</t>
  </si>
  <si>
    <t>138,88 $</t>
  </si>
  <si>
    <t>16,41 $</t>
  </si>
  <si>
    <t>47,04 $</t>
  </si>
  <si>
    <t>23,99 $</t>
  </si>
  <si>
    <t>26,52 $</t>
  </si>
  <si>
    <t>31,57 $</t>
  </si>
  <si>
    <t>65,22 $</t>
  </si>
  <si>
    <t>12,39 $</t>
  </si>
  <si>
    <t>114,19 $</t>
  </si>
  <si>
    <t>23,48 $</t>
  </si>
  <si>
    <t>189,38 $</t>
  </si>
  <si>
    <t>62,23 $</t>
  </si>
  <si>
    <t>50,8 $</t>
  </si>
  <si>
    <t>58,79 $</t>
  </si>
  <si>
    <t>101,6 $</t>
  </si>
  <si>
    <t>32,83 $</t>
  </si>
  <si>
    <t>309,32 $</t>
  </si>
  <si>
    <t>1636,28 $</t>
  </si>
  <si>
    <t>183,07 $</t>
  </si>
  <si>
    <t>Suma de PRECIO2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</si>
</sst>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\€;\-#,##0\ \€"/>
    <numFmt numFmtId="165" formatCode="\$#,##0.00;\-\$#,##0.00;\$#,##0.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/>
      <top style="thin">
        <color auto="1"/>
      </top>
      <bottom/>
      <diagonal/>
    </border>
    <border>
      <left style="thin">
        <color rgb="FFD0D7E5"/>
      </left>
      <right style="thin">
        <color rgb="FFD0D7E5"/>
      </right>
      <top style="thin">
        <color auto="1"/>
      </top>
      <bottom/>
      <diagonal/>
    </border>
    <border>
      <left style="thin">
        <color rgb="FFD0D7E5"/>
      </left>
      <right/>
      <top style="thin">
        <color rgb="FFD0D7E5"/>
      </top>
      <bottom/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rgb="FFD0D7E5"/>
      </left>
      <right/>
      <top style="thin">
        <color theme="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2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vertical="center" wrapText="1"/>
    </xf>
    <xf numFmtId="164" fontId="2" fillId="3" borderId="2" xfId="0" applyNumberFormat="1" applyFont="1" applyFill="1" applyBorder="1" applyAlignment="1">
      <alignment horizontal="right" vertical="center" wrapText="1"/>
    </xf>
    <xf numFmtId="14" fontId="2" fillId="3" borderId="2" xfId="0" applyNumberFormat="1" applyFont="1" applyFill="1" applyBorder="1" applyAlignment="1">
      <alignment horizontal="right" vertical="center" wrapText="1"/>
    </xf>
    <xf numFmtId="0" fontId="0" fillId="4" borderId="2" xfId="0" applyFill="1" applyBorder="1"/>
    <xf numFmtId="164" fontId="2" fillId="3" borderId="4" xfId="0" applyNumberFormat="1" applyFont="1" applyFill="1" applyBorder="1" applyAlignment="1">
      <alignment horizontal="right" vertical="center" wrapText="1"/>
    </xf>
    <xf numFmtId="14" fontId="2" fillId="3" borderId="4" xfId="0" applyNumberFormat="1" applyFont="1" applyFill="1" applyBorder="1" applyAlignment="1">
      <alignment horizontal="right" vertical="center" wrapText="1"/>
    </xf>
    <xf numFmtId="0" fontId="0" fillId="5" borderId="6" xfId="0" applyFill="1" applyBorder="1"/>
    <xf numFmtId="0" fontId="0" fillId="4" borderId="6" xfId="0" applyFill="1" applyBorder="1"/>
    <xf numFmtId="164" fontId="2" fillId="3" borderId="5" xfId="0" applyNumberFormat="1" applyFont="1" applyFill="1" applyBorder="1" applyAlignment="1">
      <alignment horizontal="right" vertical="center" wrapText="1"/>
    </xf>
    <xf numFmtId="14" fontId="2" fillId="3" borderId="5" xfId="0" applyNumberFormat="1" applyFont="1" applyFill="1" applyBorder="1" applyAlignment="1">
      <alignment horizontal="right" vertical="center" wrapText="1"/>
    </xf>
    <xf numFmtId="10" fontId="2" fillId="3" borderId="2" xfId="0" applyNumberFormat="1" applyFont="1" applyFill="1" applyBorder="1" applyAlignment="1">
      <alignment horizontal="right" vertical="center" wrapText="1"/>
    </xf>
    <xf numFmtId="10" fontId="2" fillId="3" borderId="4" xfId="0" applyNumberFormat="1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border outline="0">
        <top style="thin">
          <color auto="1"/>
        </top>
        <bottom style="thin">
          <color rgb="FFD0D7E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rgb="FFD0D7E5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#,##0\ \€;\-#,##0\ \€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border outline="0">
        <top style="thin">
          <color auto="1"/>
        </top>
        <bottom style="thin">
          <color rgb="FFD0D7E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border outline="0">
        <top style="thin">
          <color auto="1"/>
        </top>
        <bottom style="thin">
          <color rgb="FFD0D7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9" Type="http://schemas.openxmlformats.org/officeDocument/2006/relationships/customXml" Target="../customXml/item26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42" Type="http://schemas.openxmlformats.org/officeDocument/2006/relationships/customXml" Target="../customXml/item29.xml"/><Relationship Id="rId47" Type="http://schemas.openxmlformats.org/officeDocument/2006/relationships/customXml" Target="../customXml/item34.xml"/><Relationship Id="rId50" Type="http://schemas.openxmlformats.org/officeDocument/2006/relationships/customXml" Target="../customXml/item37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9" Type="http://schemas.openxmlformats.org/officeDocument/2006/relationships/customXml" Target="../customXml/item16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37" Type="http://schemas.openxmlformats.org/officeDocument/2006/relationships/customXml" Target="../customXml/item24.xml"/><Relationship Id="rId40" Type="http://schemas.openxmlformats.org/officeDocument/2006/relationships/customXml" Target="../customXml/item27.xml"/><Relationship Id="rId45" Type="http://schemas.openxmlformats.org/officeDocument/2006/relationships/customXml" Target="../customXml/item32.xml"/><Relationship Id="rId53" Type="http://schemas.openxmlformats.org/officeDocument/2006/relationships/customXml" Target="../customXml/item40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4" Type="http://schemas.openxmlformats.org/officeDocument/2006/relationships/customXml" Target="../customXml/item31.xml"/><Relationship Id="rId52" Type="http://schemas.openxmlformats.org/officeDocument/2006/relationships/customXml" Target="../customXml/item39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43" Type="http://schemas.openxmlformats.org/officeDocument/2006/relationships/customXml" Target="../customXml/item30.xml"/><Relationship Id="rId48" Type="http://schemas.openxmlformats.org/officeDocument/2006/relationships/customXml" Target="../customXml/item35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38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38" Type="http://schemas.openxmlformats.org/officeDocument/2006/relationships/customXml" Target="../customXml/item25.xml"/><Relationship Id="rId46" Type="http://schemas.openxmlformats.org/officeDocument/2006/relationships/customXml" Target="../customXml/item33.xml"/><Relationship Id="rId20" Type="http://schemas.openxmlformats.org/officeDocument/2006/relationships/customXml" Target="../customXml/item7.xml"/><Relationship Id="rId41" Type="http://schemas.openxmlformats.org/officeDocument/2006/relationships/customXml" Target="../customXml/item28.xml"/><Relationship Id="rId54" Type="http://schemas.openxmlformats.org/officeDocument/2006/relationships/customXml" Target="../customXml/item4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49" Type="http://schemas.openxmlformats.org/officeDocument/2006/relationships/customXml" Target="../customXml/item3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226.68429409722" createdVersion="8" refreshedVersion="8" minRefreshableVersion="3" recordCount="0" supportSubquery="1" supportAdvancedDrill="1" xr:uid="{259AF84F-B4D9-48FB-8704-5EAB63100B61}">
  <cacheSource type="external" connectionId="1"/>
  <cacheFields count="2">
    <cacheField name="[T_Productos].[AÑO_P].[AÑO_P]" caption="AÑO_P" numFmtId="0" hierarchy="27" level="1">
      <sharedItems containsSemiMixedTypes="0" containsString="0" containsNumber="1" containsInteger="1" minValue="2000" maxValue="2002" count="3">
        <n v="2000"/>
        <n v="2001"/>
        <n v="2002"/>
      </sharedItems>
      <extLst>
        <ext xmlns:x15="http://schemas.microsoft.com/office/spreadsheetml/2010/11/main" uri="{4F2E5C28-24EA-4eb8-9CBF-B6C8F9C3D259}">
          <x15:cachedUniqueNames>
            <x15:cachedUniqueName index="0" name="[T_Productos].[AÑO_P].&amp;[2000]"/>
            <x15:cachedUniqueName index="1" name="[T_Productos].[AÑO_P].&amp;[2001]"/>
            <x15:cachedUniqueName index="2" name="[T_Productos].[AÑO_P].&amp;[2002]"/>
          </x15:cachedUniqueNames>
        </ext>
      </extLst>
    </cacheField>
    <cacheField name="[Measures].[PRECIO EN DOLARES]" caption="PRECIO EN DOLARES" numFmtId="0" hierarchy="33" level="32767"/>
  </cacheFields>
  <cacheHierarchies count="39">
    <cacheHierarchy uniqueName="[T_Clientes].[CÓDIGO CLIENTE]" caption="CÓDIGO CLIENTE" attribute="1" defaultMemberUniqueName="[T_Clientes].[CÓDIGO CLIENTE].[All]" allUniqueName="[T_Clientes].[CÓDIGO CLIENTE].[All]" dimensionUniqueName="[T_Clientes]" displayFolder="" count="0" memberValueDatatype="130" unbalanced="0"/>
    <cacheHierarchy uniqueName="[T_Clientes].[EMPRESA]" caption="EMPRESA" attribute="1" defaultMemberUniqueName="[T_Clientes].[EMPRESA].[All]" allUniqueName="[T_Clientes].[EMPRESA].[All]" dimensionUniqueName="[T_Clientes]" displayFolder="" count="0" memberValueDatatype="130" unbalanced="0"/>
    <cacheHierarchy uniqueName="[T_Clientes].[DIRECCIÓN]" caption="DIRECCIÓN" attribute="1" defaultMemberUniqueName="[T_Clientes].[DIRECCIÓN].[All]" allUniqueName="[T_Clientes].[DIRECCIÓN].[All]" dimensionUniqueName="[T_Clientes]" displayFolder="" count="0" memberValueDatatype="130" unbalanced="0"/>
    <cacheHierarchy uniqueName="[T_Clientes].[POBLACIÓN]" caption="POBLACIÓN" attribute="1" defaultMemberUniqueName="[T_Clientes].[POBLACIÓN].[All]" allUniqueName="[T_Clientes].[POBLACIÓN].[All]" dimensionUniqueName="[T_Clientes]" displayFolder="" count="0" memberValueDatatype="130" unbalanced="0"/>
    <cacheHierarchy uniqueName="[T_Clientes].[TELÉFONO]" caption="TELÉFONO" attribute="1" defaultMemberUniqueName="[T_Clientes].[TELÉFONO].[All]" allUniqueName="[T_Clientes].[TELÉFONO].[All]" dimensionUniqueName="[T_Clientes]" displayFolder="" count="0" memberValueDatatype="130" unbalanced="0"/>
    <cacheHierarchy uniqueName="[T_Clientes].[RESPONSABLE]" caption="RESPONSABLE" attribute="1" defaultMemberUniqueName="[T_Clientes].[RESPONSABLE].[All]" allUniqueName="[T_Clientes].[RESPONSABLE].[All]" dimensionUniqueName="[T_Clientes]" displayFolder="" count="0" memberValueDatatype="130" unbalanced="0"/>
    <cacheHierarchy uniqueName="[T_Clientes].[DIRECCION COMPLETA]" caption="DIRECCION COMPLETA" attribute="1" defaultMemberUniqueName="[T_Clientes].[DIRECCION COMPLETA].[All]" allUniqueName="[T_Clientes].[DIRECCION COMPLETA].[All]" dimensionUniqueName="[T_Clientes]" displayFolder="" count="0" memberValueDatatype="130" unbalanced="0"/>
    <cacheHierarchy uniqueName="[T_Pedidos].[NÚMERO DE PEDIDO]" caption="NÚMERO DE PEDIDO" attribute="1" defaultMemberUniqueName="[T_Pedidos].[NÚMERO DE PEDIDO].[All]" allUniqueName="[T_Pedidos].[NÚMERO DE PEDIDO].[All]" dimensionUniqueName="[T_Pedidos]" displayFolder="" count="0" memberValueDatatype="130" unbalanced="0"/>
    <cacheHierarchy uniqueName="[T_Pedidos].[CÓDIGO CLIENTE]" caption="CÓDIGO CLIENTE" attribute="1" defaultMemberUniqueName="[T_Pedidos].[CÓDIGO CLIENTE].[All]" allUniqueName="[T_Pedidos].[CÓDIGO CLIENTE].[All]" dimensionUniqueName="[T_Pedidos]" displayFolder="" count="0" memberValueDatatype="130" unbalanced="0"/>
    <cacheHierarchy uniqueName="[T_Pedidos].[FECHA DE PEDIDO]" caption="FECHA DE PEDIDO" attribute="1" defaultMemberUniqueName="[T_Pedidos].[FECHA DE PEDIDO].[All]" allUniqueName="[T_Pedidos].[FECHA DE PEDIDO].[All]" dimensionUniqueName="[T_Pedidos]" displayFolder="" count="0" memberValueDatatype="130" unbalanced="0"/>
    <cacheHierarchy uniqueName="[T_Pedidos].[FORMA DE PAGO]" caption="FORMA DE PAGO" attribute="1" defaultMemberUniqueName="[T_Pedidos].[FORMA DE PAGO].[All]" allUniqueName="[T_Pedidos].[FORMA DE PAGO].[All]" dimensionUniqueName="[T_Pedidos]" displayFolder="" count="0" memberValueDatatype="130" unbalanced="0"/>
    <cacheHierarchy uniqueName="[T_Pedidos].[DESCUENTO]" caption="DESCUENTO" attribute="1" defaultMemberUniqueName="[T_Pedidos].[DESCUENTO].[All]" allUniqueName="[T_Pedidos].[DESCUENTO].[All]" dimensionUniqueName="[T_Pedidos]" displayFolder="" count="0" memberValueDatatype="5" unbalanced="0"/>
    <cacheHierarchy uniqueName="[T_Pedidos].[ENVIADO]" caption="ENVIADO" attribute="1" defaultMemberUniqueName="[T_Pedidos].[ENVIADO].[All]" allUniqueName="[T_Pedidos].[ENVIADO].[All]" dimensionUniqueName="[T_Pedidos]" displayFolder="" count="0" memberValueDatatype="11" unbalanced="0"/>
    <cacheHierarchy uniqueName="[T_Pedidos].[AÑO]" caption="AÑO" attribute="1" defaultMemberUniqueName="[T_Pedidos].[AÑO].[All]" allUniqueName="[T_Pedidos].[AÑO].[All]" dimensionUniqueName="[T_Pedidos]" displayFolder="" count="0" memberValueDatatype="20" unbalanced="0"/>
    <cacheHierarchy uniqueName="[T_Pedidos].[CLIENTES VIP]" caption="CLIENTES VIP" attribute="1" defaultMemberUniqueName="[T_Pedidos].[CLIENTES VIP].[All]" allUniqueName="[T_Pedidos].[CLIENTES VIP].[All]" dimensionUniqueName="[T_Pedidos]" displayFolder="" count="0" memberValueDatatype="130" unbalanced="0"/>
    <cacheHierarchy uniqueName="[T_Prod_pedidos].[NÚMERO DE PEDIDO]" caption="NÚMERO DE PEDIDO" attribute="1" defaultMemberUniqueName="[T_Prod_pedidos].[NÚMERO DE PEDIDO].[All]" allUniqueName="[T_Prod_pedidos].[NÚMERO DE PEDIDO].[All]" dimensionUniqueName="[T_Prod_pedidos]" displayFolder="" count="0" memberValueDatatype="20" unbalanced="0"/>
    <cacheHierarchy uniqueName="[T_Prod_pedidos].[CÓDIGO ARTÍCULO]" caption="CÓDIGO ARTÍCULO" attribute="1" defaultMemberUniqueName="[T_Prod_pedidos].[CÓDIGO ARTÍCULO].[All]" allUniqueName="[T_Prod_pedidos].[CÓDIGO ARTÍCULO].[All]" dimensionUniqueName="[T_Prod_pedidos]" displayFolder="" count="0" memberValueDatatype="130" unbalanced="0"/>
    <cacheHierarchy uniqueName="[T_Prod_pedidos].[UNIDADES]" caption="UNIDADES" attribute="1" defaultMemberUniqueName="[T_Prod_pedidos].[UNIDADES].[All]" allUniqueName="[T_Prod_pedidos].[UNIDADES].[All]" dimensionUniqueName="[T_Prod_pedidos]" displayFolder="" count="0" memberValueDatatype="20" unbalanced="0"/>
    <cacheHierarchy uniqueName="[T_Productos].[CÓDIGO ARTÍCULO]" caption="CÓDIGO ARTÍCULO" attribute="1" defaultMemberUniqueName="[T_Productos].[CÓDIGO ARTÍCULO].[All]" allUniqueName="[T_Productos].[CÓDIGO ARTÍCULO].[All]" dimensionUniqueName="[T_Productos]" displayFolder="" count="2" memberValueDatatype="130" unbalanced="0"/>
    <cacheHierarchy uniqueName="[T_Productos].[SECCIÓN]" caption="SECCIÓN" attribute="1" defaultMemberUniqueName="[T_Productos].[SECCIÓN].[All]" allUniqueName="[T_Productos].[SECCIÓN].[All]" dimensionUniqueName="[T_Productos]" displayFolder="" count="0" memberValueDatatype="130" unbalanced="0"/>
    <cacheHierarchy uniqueName="[T_Productos].[NOMBRE ARTÍCULO]" caption="NOMBRE ARTÍCULO" attribute="1" defaultMemberUniqueName="[T_Productos].[NOMBRE ARTÍCULO].[All]" allUniqueName="[T_Productos].[NOMBRE ARTÍCULO].[All]" dimensionUniqueName="[T_Productos]" displayFolder="" count="0" memberValueDatatype="130" unbalanced="0"/>
    <cacheHierarchy uniqueName="[T_Productos].[PRECIO]" caption="PRECIO" attribute="1" defaultMemberUniqueName="[T_Productos].[PRECIO].[All]" allUniqueName="[T_Productos].[PRECIO].[All]" dimensionUniqueName="[T_Productos]" displayFolder="" count="0" memberValueDatatype="5" unbalanced="0"/>
    <cacheHierarchy uniqueName="[T_Productos].[FECHA]" caption="FECHA" attribute="1" defaultMemberUniqueName="[T_Productos].[FECHA].[All]" allUniqueName="[T_Productos].[FECHA].[All]" dimensionUniqueName="[T_Productos]" displayFolder="" count="0" memberValueDatatype="130" unbalanced="0"/>
    <cacheHierarchy uniqueName="[T_Productos].[IMPORTADO]" caption="IMPORTADO" attribute="1" defaultMemberUniqueName="[T_Productos].[IMPORTADO].[All]" allUniqueName="[T_Productos].[IMPORTADO].[All]" dimensionUniqueName="[T_Productos]" displayFolder="" count="0" memberValueDatatype="11" unbalanced="0"/>
    <cacheHierarchy uniqueName="[T_Productos].[PAÍS DE ORIGEN]" caption="PAÍS DE ORIGEN" attribute="1" defaultMemberUniqueName="[T_Productos].[PAÍS DE ORIGEN].[All]" allUniqueName="[T_Productos].[PAÍS DE ORIGEN].[All]" dimensionUniqueName="[T_Productos]" displayFolder="" count="0" memberValueDatatype="130" unbalanced="0"/>
    <cacheHierarchy uniqueName="[T_Productos].[FOTO]" caption="FOTO" attribute="1" defaultMemberUniqueName="[T_Productos].[FOTO].[All]" allUniqueName="[T_Productos].[FOTO].[All]" dimensionUniqueName="[T_Productos]" displayFolder="" count="0" memberValueDatatype="130" unbalanced="0"/>
    <cacheHierarchy uniqueName="[T_Productos].[PRECIO CON IVA]" caption="PRECIO CON IVA" attribute="1" defaultMemberUniqueName="[T_Productos].[PRECIO CON IVA].[All]" allUniqueName="[T_Productos].[PRECIO CON IVA].[All]" dimensionUniqueName="[T_Productos]" displayFolder="" count="0" memberValueDatatype="5" unbalanced="0"/>
    <cacheHierarchy uniqueName="[T_Productos].[AÑO_P]" caption="AÑO_P" attribute="1" defaultMemberUniqueName="[T_Productos].[AÑO_P].[All]" allUniqueName="[T_Productos].[AÑO_P].[All]" dimensionUniqueName="[T_Productos]" displayFolder="" count="2" memberValueDatatype="20" unbalanced="0">
      <fieldsUsage count="2">
        <fieldUsage x="-1"/>
        <fieldUsage x="0"/>
      </fieldsUsage>
    </cacheHierarchy>
    <cacheHierarchy uniqueName="[Measures].[Recuento de NÚMERO DE PEDIDO]" caption="Recuento de NÚMERO DE PEDIDO" measure="1" displayFolder="" measureGroup="T_Pedido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UNIDADES]" caption="Suma de UNIDADES" measure="1" displayFolder="" measureGroup="T_Prod_pedid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PRECIO CON IVA]" caption="Suma de PRECIO CON IVA" measure="1" displayFolder="" measureGroup="T_Productos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Recuento de DIRECCION COMPLETA]" caption="Recuento de DIRECCION COMPLETA" measure="1" displayFolder="" measureGroup="T_Client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ECIO]" caption="Suma de PRECIO" measure="1" displayFolder="" measureGroup="T_Producto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ECIO EN DOLARES]" caption="PRECIO EN DOLARES" measure="1" displayFolder="" measureGroup="T_Productos" count="0" oneField="1">
      <fieldsUsage count="1">
        <fieldUsage x="1"/>
      </fieldsUsage>
    </cacheHierarchy>
    <cacheHierarchy uniqueName="[Measures].[__XL_Count T_Clientes]" caption="__XL_Count T_Clientes" measure="1" displayFolder="" measureGroup="T_Clientes" count="0" hidden="1"/>
    <cacheHierarchy uniqueName="[Measures].[__XL_Count T_Pedidos]" caption="__XL_Count T_Pedidos" measure="1" displayFolder="" measureGroup="T_Pedidos" count="0" hidden="1"/>
    <cacheHierarchy uniqueName="[Measures].[__XL_Count T_Productos]" caption="__XL_Count T_Productos" measure="1" displayFolder="" measureGroup="T_Productos" count="0" hidden="1"/>
    <cacheHierarchy uniqueName="[Measures].[__XL_Count T_Prod_pedidos]" caption="__XL_Count T_Prod_pedidos" measure="1" displayFolder="" measureGroup="T_Prod_pedidos" count="0" hidden="1"/>
    <cacheHierarchy uniqueName="[Measures].[__No hay medidas definidas]" caption="__No hay medidas definidas" measure="1" displayFolder="" count="0" hidden="1"/>
  </cacheHierarchies>
  <kpis count="0"/>
  <dimensions count="5">
    <dimension measure="1" name="Measures" uniqueName="[Measures]" caption="Measures"/>
    <dimension name="T_Clientes" uniqueName="[T_Clientes]" caption="T_Clientes"/>
    <dimension name="T_Pedidos" uniqueName="[T_Pedidos]" caption="T_Pedidos"/>
    <dimension name="T_Prod_pedidos" uniqueName="[T_Prod_pedidos]" caption="T_Prod_pedidos"/>
    <dimension name="T_Productos" uniqueName="[T_Productos]" caption="T_Productos"/>
  </dimensions>
  <measureGroups count="4">
    <measureGroup name="T_Clientes" caption="T_Clientes"/>
    <measureGroup name="T_Pedidos" caption="T_Pedidos"/>
    <measureGroup name="T_Prod_pedidos" caption="T_Prod_pedidos"/>
    <measureGroup name="T_Productos" caption="T_Productos"/>
  </measureGroups>
  <maps count="8">
    <map measureGroup="0" dimension="1"/>
    <map measureGroup="1" dimension="1"/>
    <map measureGroup="1" dimension="2"/>
    <map measureGroup="2" dimension="1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226.679653935185" createdVersion="8" refreshedVersion="8" minRefreshableVersion="3" recordCount="0" supportSubquery="1" supportAdvancedDrill="1" xr:uid="{DA486F8B-B126-499E-B463-D471947B3CD0}">
  <cacheSource type="external" connectionId="1"/>
  <cacheFields count="2">
    <cacheField name="[T_Productos].[SECCIÓN].[SECCIÓN]" caption="SECCIÓN" numFmtId="0" hierarchy="19" level="1">
      <sharedItems count="6">
        <s v="CERÁMICA"/>
        <s v="CONFECCIÓN"/>
        <s v="DEPORTES"/>
        <s v="FERRETERÍA"/>
        <s v="JUGUETERÍA"/>
        <s v="OFICINA"/>
      </sharedItems>
      <extLst>
        <ext xmlns:x15="http://schemas.microsoft.com/office/spreadsheetml/2010/11/main" uri="{4F2E5C28-24EA-4eb8-9CBF-B6C8F9C3D259}">
          <x15:cachedUniqueNames>
            <x15:cachedUniqueName index="0" name="[T_Productos].[SECCIÓN].&amp;[CERÁMICA]"/>
            <x15:cachedUniqueName index="1" name="[T_Productos].[SECCIÓN].&amp;[CONFECCIÓN]"/>
            <x15:cachedUniqueName index="2" name="[T_Productos].[SECCIÓN].&amp;[DEPORTES]"/>
            <x15:cachedUniqueName index="3" name="[T_Productos].[SECCIÓN].&amp;[FERRETERÍA]"/>
            <x15:cachedUniqueName index="4" name="[T_Productos].[SECCIÓN].&amp;[JUGUETERÍA]"/>
            <x15:cachedUniqueName index="5" name="[T_Productos].[SECCIÓN].&amp;[OFICINA]"/>
          </x15:cachedUniqueNames>
        </ext>
      </extLst>
    </cacheField>
    <cacheField name="[Measures].[PRECIO EN DOLARES]" caption="PRECIO EN DOLARES" numFmtId="0" hierarchy="33" level="32767"/>
  </cacheFields>
  <cacheHierarchies count="39">
    <cacheHierarchy uniqueName="[T_Clientes].[CÓDIGO CLIENTE]" caption="CÓDIGO CLIENTE" attribute="1" defaultMemberUniqueName="[T_Clientes].[CÓDIGO CLIENTE].[All]" allUniqueName="[T_Clientes].[CÓDIGO CLIENTE].[All]" dimensionUniqueName="[T_Clientes]" displayFolder="" count="0" memberValueDatatype="130" unbalanced="0"/>
    <cacheHierarchy uniqueName="[T_Clientes].[EMPRESA]" caption="EMPRESA" attribute="1" defaultMemberUniqueName="[T_Clientes].[EMPRESA].[All]" allUniqueName="[T_Clientes].[EMPRESA].[All]" dimensionUniqueName="[T_Clientes]" displayFolder="" count="0" memberValueDatatype="130" unbalanced="0"/>
    <cacheHierarchy uniqueName="[T_Clientes].[DIRECCIÓN]" caption="DIRECCIÓN" attribute="1" defaultMemberUniqueName="[T_Clientes].[DIRECCIÓN].[All]" allUniqueName="[T_Clientes].[DIRECCIÓN].[All]" dimensionUniqueName="[T_Clientes]" displayFolder="" count="0" memberValueDatatype="130" unbalanced="0"/>
    <cacheHierarchy uniqueName="[T_Clientes].[POBLACIÓN]" caption="POBLACIÓN" attribute="1" defaultMemberUniqueName="[T_Clientes].[POBLACIÓN].[All]" allUniqueName="[T_Clientes].[POBLACIÓN].[All]" dimensionUniqueName="[T_Clientes]" displayFolder="" count="0" memberValueDatatype="130" unbalanced="0"/>
    <cacheHierarchy uniqueName="[T_Clientes].[TELÉFONO]" caption="TELÉFONO" attribute="1" defaultMemberUniqueName="[T_Clientes].[TELÉFONO].[All]" allUniqueName="[T_Clientes].[TELÉFONO].[All]" dimensionUniqueName="[T_Clientes]" displayFolder="" count="0" memberValueDatatype="130" unbalanced="0"/>
    <cacheHierarchy uniqueName="[T_Clientes].[RESPONSABLE]" caption="RESPONSABLE" attribute="1" defaultMemberUniqueName="[T_Clientes].[RESPONSABLE].[All]" allUniqueName="[T_Clientes].[RESPONSABLE].[All]" dimensionUniqueName="[T_Clientes]" displayFolder="" count="0" memberValueDatatype="130" unbalanced="0"/>
    <cacheHierarchy uniqueName="[T_Clientes].[DIRECCION COMPLETA]" caption="DIRECCION COMPLETA" attribute="1" defaultMemberUniqueName="[T_Clientes].[DIRECCION COMPLETA].[All]" allUniqueName="[T_Clientes].[DIRECCION COMPLETA].[All]" dimensionUniqueName="[T_Clientes]" displayFolder="" count="0" memberValueDatatype="130" unbalanced="0"/>
    <cacheHierarchy uniqueName="[T_Pedidos].[NÚMERO DE PEDIDO]" caption="NÚMERO DE PEDIDO" attribute="1" defaultMemberUniqueName="[T_Pedidos].[NÚMERO DE PEDIDO].[All]" allUniqueName="[T_Pedidos].[NÚMERO DE PEDIDO].[All]" dimensionUniqueName="[T_Pedidos]" displayFolder="" count="0" memberValueDatatype="130" unbalanced="0"/>
    <cacheHierarchy uniqueName="[T_Pedidos].[CÓDIGO CLIENTE]" caption="CÓDIGO CLIENTE" attribute="1" defaultMemberUniqueName="[T_Pedidos].[CÓDIGO CLIENTE].[All]" allUniqueName="[T_Pedidos].[CÓDIGO CLIENTE].[All]" dimensionUniqueName="[T_Pedidos]" displayFolder="" count="0" memberValueDatatype="130" unbalanced="0"/>
    <cacheHierarchy uniqueName="[T_Pedidos].[FECHA DE PEDIDO]" caption="FECHA DE PEDIDO" attribute="1" defaultMemberUniqueName="[T_Pedidos].[FECHA DE PEDIDO].[All]" allUniqueName="[T_Pedidos].[FECHA DE PEDIDO].[All]" dimensionUniqueName="[T_Pedidos]" displayFolder="" count="0" memberValueDatatype="130" unbalanced="0"/>
    <cacheHierarchy uniqueName="[T_Pedidos].[FORMA DE PAGO]" caption="FORMA DE PAGO" attribute="1" defaultMemberUniqueName="[T_Pedidos].[FORMA DE PAGO].[All]" allUniqueName="[T_Pedidos].[FORMA DE PAGO].[All]" dimensionUniqueName="[T_Pedidos]" displayFolder="" count="0" memberValueDatatype="130" unbalanced="0"/>
    <cacheHierarchy uniqueName="[T_Pedidos].[DESCUENTO]" caption="DESCUENTO" attribute="1" defaultMemberUniqueName="[T_Pedidos].[DESCUENTO].[All]" allUniqueName="[T_Pedidos].[DESCUENTO].[All]" dimensionUniqueName="[T_Pedidos]" displayFolder="" count="0" memberValueDatatype="5" unbalanced="0"/>
    <cacheHierarchy uniqueName="[T_Pedidos].[ENVIADO]" caption="ENVIADO" attribute="1" defaultMemberUniqueName="[T_Pedidos].[ENVIADO].[All]" allUniqueName="[T_Pedidos].[ENVIADO].[All]" dimensionUniqueName="[T_Pedidos]" displayFolder="" count="0" memberValueDatatype="11" unbalanced="0"/>
    <cacheHierarchy uniqueName="[T_Pedidos].[AÑO]" caption="AÑO" attribute="1" defaultMemberUniqueName="[T_Pedidos].[AÑO].[All]" allUniqueName="[T_Pedidos].[AÑO].[All]" dimensionUniqueName="[T_Pedidos]" displayFolder="" count="0" memberValueDatatype="20" unbalanced="0"/>
    <cacheHierarchy uniqueName="[T_Pedidos].[CLIENTES VIP]" caption="CLIENTES VIP" attribute="1" defaultMemberUniqueName="[T_Pedidos].[CLIENTES VIP].[All]" allUniqueName="[T_Pedidos].[CLIENTES VIP].[All]" dimensionUniqueName="[T_Pedidos]" displayFolder="" count="0" memberValueDatatype="130" unbalanced="0"/>
    <cacheHierarchy uniqueName="[T_Prod_pedidos].[NÚMERO DE PEDIDO]" caption="NÚMERO DE PEDIDO" attribute="1" defaultMemberUniqueName="[T_Prod_pedidos].[NÚMERO DE PEDIDO].[All]" allUniqueName="[T_Prod_pedidos].[NÚMERO DE PEDIDO].[All]" dimensionUniqueName="[T_Prod_pedidos]" displayFolder="" count="0" memberValueDatatype="20" unbalanced="0"/>
    <cacheHierarchy uniqueName="[T_Prod_pedidos].[CÓDIGO ARTÍCULO]" caption="CÓDIGO ARTÍCULO" attribute="1" defaultMemberUniqueName="[T_Prod_pedidos].[CÓDIGO ARTÍCULO].[All]" allUniqueName="[T_Prod_pedidos].[CÓDIGO ARTÍCULO].[All]" dimensionUniqueName="[T_Prod_pedidos]" displayFolder="" count="0" memberValueDatatype="130" unbalanced="0"/>
    <cacheHierarchy uniqueName="[T_Prod_pedidos].[UNIDADES]" caption="UNIDADES" attribute="1" defaultMemberUniqueName="[T_Prod_pedidos].[UNIDADES].[All]" allUniqueName="[T_Prod_pedidos].[UNIDADES].[All]" dimensionUniqueName="[T_Prod_pedidos]" displayFolder="" count="0" memberValueDatatype="20" unbalanced="0"/>
    <cacheHierarchy uniqueName="[T_Productos].[CÓDIGO ARTÍCULO]" caption="CÓDIGO ARTÍCULO" attribute="1" defaultMemberUniqueName="[T_Productos].[CÓDIGO ARTÍCULO].[All]" allUniqueName="[T_Productos].[CÓDIGO ARTÍCULO].[All]" dimensionUniqueName="[T_Productos]" displayFolder="" count="0" memberValueDatatype="130" unbalanced="0"/>
    <cacheHierarchy uniqueName="[T_Productos].[SECCIÓN]" caption="SECCIÓN" attribute="1" defaultMemberUniqueName="[T_Productos].[SECCIÓN].[All]" allUniqueName="[T_Productos].[SECCIÓN].[All]" dimensionUniqueName="[T_Productos]" displayFolder="" count="2" memberValueDatatype="130" unbalanced="0">
      <fieldsUsage count="2">
        <fieldUsage x="-1"/>
        <fieldUsage x="0"/>
      </fieldsUsage>
    </cacheHierarchy>
    <cacheHierarchy uniqueName="[T_Productos].[NOMBRE ARTÍCULO]" caption="NOMBRE ARTÍCULO" attribute="1" defaultMemberUniqueName="[T_Productos].[NOMBRE ARTÍCULO].[All]" allUniqueName="[T_Productos].[NOMBRE ARTÍCULO].[All]" dimensionUniqueName="[T_Productos]" displayFolder="" count="0" memberValueDatatype="130" unbalanced="0"/>
    <cacheHierarchy uniqueName="[T_Productos].[PRECIO]" caption="PRECIO" attribute="1" defaultMemberUniqueName="[T_Productos].[PRECIO].[All]" allUniqueName="[T_Productos].[PRECIO].[All]" dimensionUniqueName="[T_Productos]" displayFolder="" count="0" memberValueDatatype="5" unbalanced="0"/>
    <cacheHierarchy uniqueName="[T_Productos].[FECHA]" caption="FECHA" attribute="1" defaultMemberUniqueName="[T_Productos].[FECHA].[All]" allUniqueName="[T_Productos].[FECHA].[All]" dimensionUniqueName="[T_Productos]" displayFolder="" count="0" memberValueDatatype="130" unbalanced="0"/>
    <cacheHierarchy uniqueName="[T_Productos].[IMPORTADO]" caption="IMPORTADO" attribute="1" defaultMemberUniqueName="[T_Productos].[IMPORTADO].[All]" allUniqueName="[T_Productos].[IMPORTADO].[All]" dimensionUniqueName="[T_Productos]" displayFolder="" count="0" memberValueDatatype="11" unbalanced="0"/>
    <cacheHierarchy uniqueName="[T_Productos].[PAÍS DE ORIGEN]" caption="PAÍS DE ORIGEN" attribute="1" defaultMemberUniqueName="[T_Productos].[PAÍS DE ORIGEN].[All]" allUniqueName="[T_Productos].[PAÍS DE ORIGEN].[All]" dimensionUniqueName="[T_Productos]" displayFolder="" count="0" memberValueDatatype="130" unbalanced="0"/>
    <cacheHierarchy uniqueName="[T_Productos].[FOTO]" caption="FOTO" attribute="1" defaultMemberUniqueName="[T_Productos].[FOTO].[All]" allUniqueName="[T_Productos].[FOTO].[All]" dimensionUniqueName="[T_Productos]" displayFolder="" count="0" memberValueDatatype="130" unbalanced="0"/>
    <cacheHierarchy uniqueName="[T_Productos].[PRECIO CON IVA]" caption="PRECIO CON IVA" attribute="1" defaultMemberUniqueName="[T_Productos].[PRECIO CON IVA].[All]" allUniqueName="[T_Productos].[PRECIO CON IVA].[All]" dimensionUniqueName="[T_Productos]" displayFolder="" count="0" memberValueDatatype="5" unbalanced="0"/>
    <cacheHierarchy uniqueName="[T_Productos].[AÑO_P]" caption="AÑO_P" attribute="1" defaultMemberUniqueName="[T_Productos].[AÑO_P].[All]" allUniqueName="[T_Productos].[AÑO_P].[All]" dimensionUniqueName="[T_Productos]" displayFolder="" count="0" memberValueDatatype="20" unbalanced="0"/>
    <cacheHierarchy uniqueName="[Measures].[Recuento de NÚMERO DE PEDIDO]" caption="Recuento de NÚMERO DE PEDIDO" measure="1" displayFolder="" measureGroup="T_Pedido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UNIDADES]" caption="Suma de UNIDADES" measure="1" displayFolder="" measureGroup="T_Prod_pedid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PRECIO CON IVA]" caption="Suma de PRECIO CON IVA" measure="1" displayFolder="" measureGroup="T_Productos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Recuento de DIRECCION COMPLETA]" caption="Recuento de DIRECCION COMPLETA" measure="1" displayFolder="" measureGroup="T_Client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ECIO]" caption="Suma de PRECIO" measure="1" displayFolder="" measureGroup="T_Producto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ECIO EN DOLARES]" caption="PRECIO EN DOLARES" measure="1" displayFolder="" measureGroup="T_Productos" count="0" oneField="1">
      <fieldsUsage count="1">
        <fieldUsage x="1"/>
      </fieldsUsage>
    </cacheHierarchy>
    <cacheHierarchy uniqueName="[Measures].[__XL_Count T_Clientes]" caption="__XL_Count T_Clientes" measure="1" displayFolder="" measureGroup="T_Clientes" count="0" hidden="1"/>
    <cacheHierarchy uniqueName="[Measures].[__XL_Count T_Pedidos]" caption="__XL_Count T_Pedidos" measure="1" displayFolder="" measureGroup="T_Pedidos" count="0" hidden="1"/>
    <cacheHierarchy uniqueName="[Measures].[__XL_Count T_Productos]" caption="__XL_Count T_Productos" measure="1" displayFolder="" measureGroup="T_Productos" count="0" hidden="1"/>
    <cacheHierarchy uniqueName="[Measures].[__XL_Count T_Prod_pedidos]" caption="__XL_Count T_Prod_pedidos" measure="1" displayFolder="" measureGroup="T_Prod_pedidos" count="0" hidden="1"/>
    <cacheHierarchy uniqueName="[Measures].[__No hay medidas definidas]" caption="__No hay medidas definidas" measure="1" displayFolder="" count="0" hidden="1"/>
  </cacheHierarchies>
  <kpis count="0"/>
  <dimensions count="5">
    <dimension measure="1" name="Measures" uniqueName="[Measures]" caption="Measures"/>
    <dimension name="T_Clientes" uniqueName="[T_Clientes]" caption="T_Clientes"/>
    <dimension name="T_Pedidos" uniqueName="[T_Pedidos]" caption="T_Pedidos"/>
    <dimension name="T_Prod_pedidos" uniqueName="[T_Prod_pedidos]" caption="T_Prod_pedidos"/>
    <dimension name="T_Productos" uniqueName="[T_Productos]" caption="T_Productos"/>
  </dimensions>
  <measureGroups count="4">
    <measureGroup name="T_Clientes" caption="T_Clientes"/>
    <measureGroup name="T_Pedidos" caption="T_Pedidos"/>
    <measureGroup name="T_Prod_pedidos" caption="T_Prod_pedidos"/>
    <measureGroup name="T_Productos" caption="T_Productos"/>
  </measureGroups>
  <maps count="8">
    <map measureGroup="0" dimension="1"/>
    <map measureGroup="1" dimension="1"/>
    <map measureGroup="1" dimension="2"/>
    <map measureGroup="2" dimension="1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229.805825694442" createdVersion="5" refreshedVersion="8" minRefreshableVersion="3" recordCount="0" supportSubquery="1" supportAdvancedDrill="1" xr:uid="{EEE2FC50-0415-4D15-8B8F-7A3E2677665B}">
  <cacheSource type="external" connectionId="1"/>
  <cacheFields count="4">
    <cacheField name="[T_Productos].[NOMBRE ARTÍCULO].[NOMBRE ARTÍCULO]" caption="NOMBRE ARTÍCULO" numFmtId="0" hierarchy="20" level="1">
      <sharedItems count="39">
        <s v="ABRIGO CABALLERO"/>
        <s v="ABRIGO SRA"/>
        <s v="ALICATES"/>
        <s v="BALÓN BALONCESTO"/>
        <s v="BALÓN FÚTBOL"/>
        <s v="BALÓN RUGBY"/>
        <s v="BLUSA SRA."/>
        <s v="BOTA ALPINISMO"/>
        <s v="CAMISA CABALLERO"/>
        <s v="CAÑA DE PESCA"/>
        <s v="CAZADORA PIEL"/>
        <s v="CENICERO"/>
        <s v="CINTURÓN DE PIEL"/>
        <s v="COCHE TELEDIRIGIDO"/>
        <s v="CONSOLA VIDEO"/>
        <s v="CORREPASILLOS"/>
        <s v="CRONÓMETRO"/>
        <s v="DESTORNILLADOR"/>
        <s v="FUERTE DE SOLDADOS"/>
        <s v="JARRA CHINA"/>
        <s v="JUEGO DE BROCAS"/>
        <s v="JUEGO DE TE"/>
        <s v="LIMA GRANDE"/>
        <s v="LLAVE INGLESA"/>
        <s v="MACETA"/>
        <s v="MANCUERNAS"/>
        <s v="MARTILLO"/>
        <s v="MUÑECA ANDADORA"/>
        <s v="PALAS DE PING PONG"/>
        <s v="PANTALÓN SEÑORA"/>
        <s v="PIE DE LÁMPARA"/>
        <s v="PISTOLA CON SONIDOS"/>
        <s v="PISTOLA OLÍMPICA"/>
        <s v="PLATO DECORATIVO"/>
        <s v="RAQUETA TENIS"/>
        <s v="SERRUCHO"/>
        <s v="TRAJE CABALLERO"/>
        <s v="TREN ELÉCTRICO"/>
        <s v="TUBOS"/>
      </sharedItems>
      <extLst>
        <ext xmlns:x15="http://schemas.microsoft.com/office/spreadsheetml/2010/11/main" uri="{4F2E5C28-24EA-4eb8-9CBF-B6C8F9C3D259}">
          <x15:cachedUniqueNames>
            <x15:cachedUniqueName index="0" name="[T_Productos].[NOMBRE ARTÍCULO].&amp;[ABRIGO CABALLERO]"/>
            <x15:cachedUniqueName index="1" name="[T_Productos].[NOMBRE ARTÍCULO].&amp;[ABRIGO SRA]"/>
            <x15:cachedUniqueName index="2" name="[T_Productos].[NOMBRE ARTÍCULO].&amp;[ALICATES]"/>
            <x15:cachedUniqueName index="3" name="[T_Productos].[NOMBRE ARTÍCULO].&amp;[BALÓN BALONCESTO]"/>
            <x15:cachedUniqueName index="4" name="[T_Productos].[NOMBRE ARTÍCULO].&amp;[BALÓN FÚTBOL]"/>
            <x15:cachedUniqueName index="5" name="[T_Productos].[NOMBRE ARTÍCULO].&amp;[BALÓN RUGBY]"/>
            <x15:cachedUniqueName index="6" name="[T_Productos].[NOMBRE ARTÍCULO].&amp;[BLUSA SRA.]"/>
            <x15:cachedUniqueName index="7" name="[T_Productos].[NOMBRE ARTÍCULO].&amp;[BOTA ALPINISMO]"/>
            <x15:cachedUniqueName index="8" name="[T_Productos].[NOMBRE ARTÍCULO].&amp;[CAMISA CABALLERO]"/>
            <x15:cachedUniqueName index="9" name="[T_Productos].[NOMBRE ARTÍCULO].&amp;[CAÑA DE PESCA]"/>
            <x15:cachedUniqueName index="10" name="[T_Productos].[NOMBRE ARTÍCULO].&amp;[CAZADORA PIEL]"/>
            <x15:cachedUniqueName index="11" name="[T_Productos].[NOMBRE ARTÍCULO].&amp;[CENICERO]"/>
            <x15:cachedUniqueName index="12" name="[T_Productos].[NOMBRE ARTÍCULO].&amp;[CINTURÓN DE PIEL]"/>
            <x15:cachedUniqueName index="13" name="[T_Productos].[NOMBRE ARTÍCULO].&amp;[COCHE TELEDIRIGIDO]"/>
            <x15:cachedUniqueName index="14" name="[T_Productos].[NOMBRE ARTÍCULO].&amp;[CONSOLA VIDEO]"/>
            <x15:cachedUniqueName index="15" name="[T_Productos].[NOMBRE ARTÍCULO].&amp;[CORREPASILLOS]"/>
            <x15:cachedUniqueName index="16" name="[T_Productos].[NOMBRE ARTÍCULO].&amp;[CRONÓMETRO]"/>
            <x15:cachedUniqueName index="17" name="[T_Productos].[NOMBRE ARTÍCULO].&amp;[DESTORNILLADOR]"/>
            <x15:cachedUniqueName index="18" name="[T_Productos].[NOMBRE ARTÍCULO].&amp;[FUERTE DE SOLDADOS]"/>
            <x15:cachedUniqueName index="19" name="[T_Productos].[NOMBRE ARTÍCULO].&amp;[JARRA CHINA]"/>
            <x15:cachedUniqueName index="20" name="[T_Productos].[NOMBRE ARTÍCULO].&amp;[JUEGO DE BROCAS]"/>
            <x15:cachedUniqueName index="21" name="[T_Productos].[NOMBRE ARTÍCULO].&amp;[JUEGO DE TE]"/>
            <x15:cachedUniqueName index="22" name="[T_Productos].[NOMBRE ARTÍCULO].&amp;[LIMA GRANDE]"/>
            <x15:cachedUniqueName index="23" name="[T_Productos].[NOMBRE ARTÍCULO].&amp;[LLAVE INGLESA]"/>
            <x15:cachedUniqueName index="24" name="[T_Productos].[NOMBRE ARTÍCULO].&amp;[MACETA]"/>
            <x15:cachedUniqueName index="25" name="[T_Productos].[NOMBRE ARTÍCULO].&amp;[MANCUERNAS]"/>
            <x15:cachedUniqueName index="26" name="[T_Productos].[NOMBRE ARTÍCULO].&amp;[MARTILLO]"/>
            <x15:cachedUniqueName index="27" name="[T_Productos].[NOMBRE ARTÍCULO].&amp;[MUÑECA ANDADORA]"/>
            <x15:cachedUniqueName index="28" name="[T_Productos].[NOMBRE ARTÍCULO].&amp;[PALAS DE PING PONG]"/>
            <x15:cachedUniqueName index="29" name="[T_Productos].[NOMBRE ARTÍCULO].&amp;[PANTALÓN SEÑORA]"/>
            <x15:cachedUniqueName index="30" name="[T_Productos].[NOMBRE ARTÍCULO].&amp;[PIE DE LÁMPARA]"/>
            <x15:cachedUniqueName index="31" name="[T_Productos].[NOMBRE ARTÍCULO].&amp;[PISTOLA CON SONIDOS]"/>
            <x15:cachedUniqueName index="32" name="[T_Productos].[NOMBRE ARTÍCULO].&amp;[PISTOLA OLÍMPICA]"/>
            <x15:cachedUniqueName index="33" name="[T_Productos].[NOMBRE ARTÍCULO].&amp;[PLATO DECORATIVO]"/>
            <x15:cachedUniqueName index="34" name="[T_Productos].[NOMBRE ARTÍCULO].&amp;[RAQUETA TENIS]"/>
            <x15:cachedUniqueName index="35" name="[T_Productos].[NOMBRE ARTÍCULO].&amp;[SERRUCHO]"/>
            <x15:cachedUniqueName index="36" name="[T_Productos].[NOMBRE ARTÍCULO].&amp;[TRAJE CABALLERO]"/>
            <x15:cachedUniqueName index="37" name="[T_Productos].[NOMBRE ARTÍCULO].&amp;[TREN ELÉCTRICO]"/>
            <x15:cachedUniqueName index="38" name="[T_Productos].[NOMBRE ARTÍCULO].&amp;[TUBOS]"/>
          </x15:cachedUniqueNames>
        </ext>
      </extLst>
    </cacheField>
    <cacheField name="[Measures].[Suma de PRECIO]" caption="Suma de PRECIO" numFmtId="0" hierarchy="32" level="32767"/>
    <cacheField name="[Measures].[PRECIO EN DOLARES]" caption="PRECIO EN DOLARES" numFmtId="0" hierarchy="33" level="32767"/>
    <cacheField name="Dummy0" numFmtId="0" hierarchy="3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40">
    <cacheHierarchy uniqueName="[T_Clientes].[CÓDIGO CLIENTE]" caption="CÓDIGO CLIENTE" attribute="1" defaultMemberUniqueName="[T_Clientes].[CÓDIGO CLIENTE].[All]" allUniqueName="[T_Clientes].[CÓDIGO CLIENTE].[All]" dimensionUniqueName="[T_Clientes]" displayFolder="" count="0" memberValueDatatype="130" unbalanced="0"/>
    <cacheHierarchy uniqueName="[T_Clientes].[EMPRESA]" caption="EMPRESA" attribute="1" defaultMemberUniqueName="[T_Clientes].[EMPRESA].[All]" allUniqueName="[T_Clientes].[EMPRESA].[All]" dimensionUniqueName="[T_Clientes]" displayFolder="" count="0" memberValueDatatype="130" unbalanced="0"/>
    <cacheHierarchy uniqueName="[T_Clientes].[DIRECCIÓN]" caption="DIRECCIÓN" attribute="1" defaultMemberUniqueName="[T_Clientes].[DIRECCIÓN].[All]" allUniqueName="[T_Clientes].[DIRECCIÓN].[All]" dimensionUniqueName="[T_Clientes]" displayFolder="" count="0" memberValueDatatype="130" unbalanced="0"/>
    <cacheHierarchy uniqueName="[T_Clientes].[POBLACIÓN]" caption="POBLACIÓN" attribute="1" defaultMemberUniqueName="[T_Clientes].[POBLACIÓN].[All]" allUniqueName="[T_Clientes].[POBLACIÓN].[All]" dimensionUniqueName="[T_Clientes]" displayFolder="" count="0" memberValueDatatype="130" unbalanced="0"/>
    <cacheHierarchy uniqueName="[T_Clientes].[TELÉFONO]" caption="TELÉFONO" attribute="1" defaultMemberUniqueName="[T_Clientes].[TELÉFONO].[All]" allUniqueName="[T_Clientes].[TELÉFONO].[All]" dimensionUniqueName="[T_Clientes]" displayFolder="" count="0" memberValueDatatype="130" unbalanced="0"/>
    <cacheHierarchy uniqueName="[T_Clientes].[RESPONSABLE]" caption="RESPONSABLE" attribute="1" defaultMemberUniqueName="[T_Clientes].[RESPONSABLE].[All]" allUniqueName="[T_Clientes].[RESPONSABLE].[All]" dimensionUniqueName="[T_Clientes]" displayFolder="" count="0" memberValueDatatype="130" unbalanced="0"/>
    <cacheHierarchy uniqueName="[T_Clientes].[DIRECCION COMPLETA]" caption="DIRECCION COMPLETA" attribute="1" defaultMemberUniqueName="[T_Clientes].[DIRECCION COMPLETA].[All]" allUniqueName="[T_Clientes].[DIRECCION COMPLETA].[All]" dimensionUniqueName="[T_Clientes]" displayFolder="" count="0" memberValueDatatype="130" unbalanced="0"/>
    <cacheHierarchy uniqueName="[T_Pedidos].[NÚMERO DE PEDIDO]" caption="NÚMERO DE PEDIDO" attribute="1" defaultMemberUniqueName="[T_Pedidos].[NÚMERO DE PEDIDO].[All]" allUniqueName="[T_Pedidos].[NÚMERO DE PEDIDO].[All]" dimensionUniqueName="[T_Pedidos]" displayFolder="" count="0" memberValueDatatype="130" unbalanced="0"/>
    <cacheHierarchy uniqueName="[T_Pedidos].[CÓDIGO CLIENTE]" caption="CÓDIGO CLIENTE" attribute="1" defaultMemberUniqueName="[T_Pedidos].[CÓDIGO CLIENTE].[All]" allUniqueName="[T_Pedidos].[CÓDIGO CLIENTE].[All]" dimensionUniqueName="[T_Pedidos]" displayFolder="" count="0" memberValueDatatype="130" unbalanced="0"/>
    <cacheHierarchy uniqueName="[T_Pedidos].[FECHA DE PEDIDO]" caption="FECHA DE PEDIDO" attribute="1" defaultMemberUniqueName="[T_Pedidos].[FECHA DE PEDIDO].[All]" allUniqueName="[T_Pedidos].[FECHA DE PEDIDO].[All]" dimensionUniqueName="[T_Pedidos]" displayFolder="" count="0" memberValueDatatype="130" unbalanced="0"/>
    <cacheHierarchy uniqueName="[T_Pedidos].[FORMA DE PAGO]" caption="FORMA DE PAGO" attribute="1" defaultMemberUniqueName="[T_Pedidos].[FORMA DE PAGO].[All]" allUniqueName="[T_Pedidos].[FORMA DE PAGO].[All]" dimensionUniqueName="[T_Pedidos]" displayFolder="" count="0" memberValueDatatype="130" unbalanced="0"/>
    <cacheHierarchy uniqueName="[T_Pedidos].[DESCUENTO]" caption="DESCUENTO" attribute="1" defaultMemberUniqueName="[T_Pedidos].[DESCUENTO].[All]" allUniqueName="[T_Pedidos].[DESCUENTO].[All]" dimensionUniqueName="[T_Pedidos]" displayFolder="" count="0" memberValueDatatype="5" unbalanced="0"/>
    <cacheHierarchy uniqueName="[T_Pedidos].[ENVIADO]" caption="ENVIADO" attribute="1" defaultMemberUniqueName="[T_Pedidos].[ENVIADO].[All]" allUniqueName="[T_Pedidos].[ENVIADO].[All]" dimensionUniqueName="[T_Pedidos]" displayFolder="" count="0" memberValueDatatype="11" unbalanced="0"/>
    <cacheHierarchy uniqueName="[T_Pedidos].[AÑO]" caption="AÑO" attribute="1" defaultMemberUniqueName="[T_Pedidos].[AÑO].[All]" allUniqueName="[T_Pedidos].[AÑO].[All]" dimensionUniqueName="[T_Pedidos]" displayFolder="" count="0" memberValueDatatype="20" unbalanced="0"/>
    <cacheHierarchy uniqueName="[T_Pedidos].[CLIENTES VIP]" caption="CLIENTES VIP" attribute="1" defaultMemberUniqueName="[T_Pedidos].[CLIENTES VIP].[All]" allUniqueName="[T_Pedidos].[CLIENTES VIP].[All]" dimensionUniqueName="[T_Pedidos]" displayFolder="" count="0" memberValueDatatype="130" unbalanced="0"/>
    <cacheHierarchy uniqueName="[T_Prod_pedidos].[NÚMERO DE PEDIDO]" caption="NÚMERO DE PEDIDO" attribute="1" defaultMemberUniqueName="[T_Prod_pedidos].[NÚMERO DE PEDIDO].[All]" allUniqueName="[T_Prod_pedidos].[NÚMERO DE PEDIDO].[All]" dimensionUniqueName="[T_Prod_pedidos]" displayFolder="" count="0" memberValueDatatype="20" unbalanced="0"/>
    <cacheHierarchy uniqueName="[T_Prod_pedidos].[CÓDIGO ARTÍCULO]" caption="CÓDIGO ARTÍCULO" attribute="1" defaultMemberUniqueName="[T_Prod_pedidos].[CÓDIGO ARTÍCULO].[All]" allUniqueName="[T_Prod_pedidos].[CÓDIGO ARTÍCULO].[All]" dimensionUniqueName="[T_Prod_pedidos]" displayFolder="" count="0" memberValueDatatype="130" unbalanced="0"/>
    <cacheHierarchy uniqueName="[T_Prod_pedidos].[UNIDADES]" caption="UNIDADES" attribute="1" defaultMemberUniqueName="[T_Prod_pedidos].[UNIDADES].[All]" allUniqueName="[T_Prod_pedidos].[UNIDADES].[All]" dimensionUniqueName="[T_Prod_pedidos]" displayFolder="" count="0" memberValueDatatype="20" unbalanced="0"/>
    <cacheHierarchy uniqueName="[T_Productos].[CÓDIGO ARTÍCULO]" caption="CÓDIGO ARTÍCULO" attribute="1" defaultMemberUniqueName="[T_Productos].[CÓDIGO ARTÍCULO].[All]" allUniqueName="[T_Productos].[CÓDIGO ARTÍCULO].[All]" dimensionUniqueName="[T_Productos]" displayFolder="" count="0" memberValueDatatype="130" unbalanced="0"/>
    <cacheHierarchy uniqueName="[T_Productos].[SECCIÓN]" caption="SECCIÓN" attribute="1" defaultMemberUniqueName="[T_Productos].[SECCIÓN].[All]" allUniqueName="[T_Productos].[SECCIÓN].[All]" dimensionUniqueName="[T_Productos]" displayFolder="" count="0" memberValueDatatype="130" unbalanced="0"/>
    <cacheHierarchy uniqueName="[T_Productos].[NOMBRE ARTÍCULO]" caption="NOMBRE ARTÍCULO" attribute="1" defaultMemberUniqueName="[T_Productos].[NOMBRE ARTÍCULO].[All]" allUniqueName="[T_Productos].[NOMBRE ARTÍCULO].[All]" dimensionUniqueName="[T_Productos]" displayFolder="" count="2" memberValueDatatype="130" unbalanced="0">
      <fieldsUsage count="2">
        <fieldUsage x="-1"/>
        <fieldUsage x="0"/>
      </fieldsUsage>
    </cacheHierarchy>
    <cacheHierarchy uniqueName="[T_Productos].[PRECIO]" caption="PRECIO" attribute="1" defaultMemberUniqueName="[T_Productos].[PRECIO].[All]" allUniqueName="[T_Productos].[PRECIO].[All]" dimensionUniqueName="[T_Productos]" displayFolder="" count="0" memberValueDatatype="5" unbalanced="0"/>
    <cacheHierarchy uniqueName="[T_Productos].[FECHA]" caption="FECHA" attribute="1" defaultMemberUniqueName="[T_Productos].[FECHA].[All]" allUniqueName="[T_Productos].[FECHA].[All]" dimensionUniqueName="[T_Productos]" displayFolder="" count="0" memberValueDatatype="130" unbalanced="0"/>
    <cacheHierarchy uniqueName="[T_Productos].[IMPORTADO]" caption="IMPORTADO" attribute="1" defaultMemberUniqueName="[T_Productos].[IMPORTADO].[All]" allUniqueName="[T_Productos].[IMPORTADO].[All]" dimensionUniqueName="[T_Productos]" displayFolder="" count="0" memberValueDatatype="11" unbalanced="0"/>
    <cacheHierarchy uniqueName="[T_Productos].[PAÍS DE ORIGEN]" caption="PAÍS DE ORIGEN" attribute="1" defaultMemberUniqueName="[T_Productos].[PAÍS DE ORIGEN].[All]" allUniqueName="[T_Productos].[PAÍS DE ORIGEN].[All]" dimensionUniqueName="[T_Productos]" displayFolder="" count="0" memberValueDatatype="130" unbalanced="0"/>
    <cacheHierarchy uniqueName="[T_Productos].[FOTO]" caption="FOTO" attribute="1" defaultMemberUniqueName="[T_Productos].[FOTO].[All]" allUniqueName="[T_Productos].[FOTO].[All]" dimensionUniqueName="[T_Productos]" displayFolder="" count="0" memberValueDatatype="130" unbalanced="0"/>
    <cacheHierarchy uniqueName="[T_Productos].[PRECIO CON IVA]" caption="PRECIO CON IVA" attribute="1" defaultMemberUniqueName="[T_Productos].[PRECIO CON IVA].[All]" allUniqueName="[T_Productos].[PRECIO CON IVA].[All]" dimensionUniqueName="[T_Productos]" displayFolder="" count="0" memberValueDatatype="5" unbalanced="0"/>
    <cacheHierarchy uniqueName="[T_Productos].[AÑO_P]" caption="AÑO_P" attribute="1" defaultMemberUniqueName="[T_Productos].[AÑO_P].[All]" allUniqueName="[T_Productos].[AÑO_P].[All]" dimensionUniqueName="[T_Productos]" displayFolder="" count="0" memberValueDatatype="20" unbalanced="0"/>
    <cacheHierarchy uniqueName="[Measures].[Recuento de NÚMERO DE PEDIDO]" caption="Recuento de NÚMERO DE PEDIDO" measure="1" displayFolder="" measureGroup="T_Pedido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UNIDADES]" caption="Suma de UNIDADES" measure="1" displayFolder="" measureGroup="T_Prod_pedid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PRECIO CON IVA]" caption="Suma de PRECIO CON IVA" measure="1" displayFolder="" measureGroup="T_Productos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Recuento de DIRECCION COMPLETA]" caption="Recuento de DIRECCION COMPLETA" measure="1" displayFolder="" measureGroup="T_Client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ECIO]" caption="Suma de PRECIO" measure="1" displayFolder="" measureGroup="T_Producto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ECIO EN DOLARES]" caption="PRECIO EN DOLARES" measure="1" displayFolder="" measureGroup="T_Productos" count="0" oneField="1">
      <fieldsUsage count="1">
        <fieldUsage x="2"/>
      </fieldsUsage>
    </cacheHierarchy>
    <cacheHierarchy uniqueName="[Measures].[__XL_Count T_Clientes]" caption="__XL_Count T_Clientes" measure="1" displayFolder="" measureGroup="T_Clientes" count="0" hidden="1"/>
    <cacheHierarchy uniqueName="[Measures].[__XL_Count T_Pedidos]" caption="__XL_Count T_Pedidos" measure="1" displayFolder="" measureGroup="T_Pedidos" count="0" hidden="1"/>
    <cacheHierarchy uniqueName="[Measures].[__XL_Count T_Productos]" caption="__XL_Count T_Productos" measure="1" displayFolder="" measureGroup="T_Productos" count="0" hidden="1"/>
    <cacheHierarchy uniqueName="[Measures].[__XL_Count T_Prod_pedidos]" caption="__XL_Count T_Prod_pedidos" measure="1" displayFolder="" measureGroup="T_Prod_pedidos" count="0" hidden="1"/>
    <cacheHierarchy uniqueName="[Measures].[__No hay medidas definidas]" caption="__No hay medidas definidas" measure="1" displayFolder="" count="0" hidden="1"/>
    <cacheHierarchy uniqueName="Dummy0" caption="CÓDIGO CLIENT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measure="1" name="Measures" uniqueName="[Measures]" caption="Measures"/>
    <dimension name="T_Clientes" uniqueName="[T_Clientes]" caption="T_Clientes"/>
    <dimension name="T_Pedidos" uniqueName="[T_Pedidos]" caption="T_Pedidos"/>
    <dimension name="T_Prod_pedidos" uniqueName="[T_Prod_pedidos]" caption="T_Prod_pedidos"/>
    <dimension name="T_Productos" uniqueName="[T_Productos]" caption="T_Productos"/>
  </dimensions>
  <measureGroups count="4">
    <measureGroup name="T_Clientes" caption="T_Clientes"/>
    <measureGroup name="T_Pedidos" caption="T_Pedidos"/>
    <measureGroup name="T_Prod_pedidos" caption="T_Prod_pedidos"/>
    <measureGroup name="T_Productos" caption="T_Productos"/>
  </measureGroups>
  <maps count="8">
    <map measureGroup="0" dimension="1"/>
    <map measureGroup="1" dimension="1"/>
    <map measureGroup="1" dimension="2"/>
    <map measureGroup="2" dimension="1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DAFC0-F734-4CD4-B078-3B52A0203F04}" name="TablaDinámica3" cacheId="8" applyNumberFormats="0" applyBorderFormats="0" applyFontFormats="0" applyPatternFormats="0" applyAlignmentFormats="0" applyWidthHeightFormats="1" dataCaption="Valores" tag="926bf1d4-7a25-4cd9-9a48-f029efdaea98" updatedVersion="8" minRefreshableVersion="3" useAutoFormatting="1" subtotalHiddenItems="1" itemPrintTitles="1" createdVersion="5" indent="0" outline="1" outlineData="1" multipleFieldFilters="0">
  <location ref="B3:E43" firstHeaderRow="0" firstDataRow="1" firstDataCol="1"/>
  <pivotFields count="4">
    <pivotField axis="axisRow" allDrilled="1" subtotalTop="0" showAll="0" dataSourceSort="1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dataField="1" subtotalTop="0" showAll="0" defaultSubtotal="0"/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PRECIO" fld="1" baseField="0" baseItem="0"/>
    <dataField name="Suma de PRECIO2" fld="3" baseField="0" baseItem="0">
      <extLst>
        <ext xmlns:x14="http://schemas.microsoft.com/office/spreadsheetml/2009/9/main" uri="{E15A36E0-9728-4e99-A89B-3F7291B0FE68}">
          <x14:dataField sourceField="1" uniqueName="[__Xl2].[Measures].[Suma de PRECIO]"/>
        </ext>
      </extLst>
    </dataField>
    <dataField fld="2" subtotal="count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_Clientes]"/>
        <x15:activeTabTopLevelEntity name="[T_Pedidos]"/>
        <x15:activeTabTopLevelEntity name="[T_Produc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EB0CF-D592-465C-8ACE-1FFC1F2A10CD}" name="TablaDinámica7" cacheId="0" applyNumberFormats="0" applyBorderFormats="0" applyFontFormats="0" applyPatternFormats="0" applyAlignmentFormats="0" applyWidthHeightFormats="1" dataCaption="Valores" tag="059f0e5c-3238-4e78-9e15-542132b3be90" updatedVersion="8" minRefreshableVersion="3" useAutoFormatting="1" subtotalHiddenItems="1" itemPrintTitles="1" createdVersion="8" indent="0" outline="1" outlineData="1" multipleFieldFilters="0">
  <location ref="I7:J11" firstHeaderRow="1" firstDataRow="1" firstDataCol="1"/>
  <pivotFields count="2">
    <pivotField axis="axisRow" allDrilled="1" subtotalTop="0" showAll="0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_Produc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B1A78-853B-496A-8C90-FA91F1783006}" name="TablaDinámica6" cacheId="1" applyNumberFormats="0" applyBorderFormats="0" applyFontFormats="0" applyPatternFormats="0" applyAlignmentFormats="0" applyWidthHeightFormats="1" dataCaption="Valores" tag="3afd4b6a-49d1-496f-9cd1-1ece88a86678" updatedVersion="8" minRefreshableVersion="3" useAutoFormatting="1" subtotalHiddenItems="1" itemPrintTitles="1" createdVersion="8" indent="0" outline="1" outlineData="1" multipleFieldFilters="0">
  <location ref="F10:G17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1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_Produc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C6F85F-116A-45FD-A0C8-4630C6977B94}" name="T_Clientes" displayName="T_Clientes" ref="A1:F39" totalsRowShown="0" headerRowDxfId="31" dataDxfId="30" tableBorderDxfId="29">
  <autoFilter ref="A1:F39" xr:uid="{54C6F85F-116A-45FD-A0C8-4630C6977B94}"/>
  <tableColumns count="6">
    <tableColumn id="1" xr3:uid="{C226EF42-A94F-49F4-8DD8-236C929A2D4A}" name="CÓDIGO CLIENTE" dataDxfId="28"/>
    <tableColumn id="2" xr3:uid="{DBA04829-F64F-4856-A6D4-64C0921F5DA0}" name="EMPRESA" dataDxfId="27"/>
    <tableColumn id="3" xr3:uid="{36FA86B4-FD00-434F-9DD5-39D16511AF06}" name="DIRECCIÓN" dataDxfId="26"/>
    <tableColumn id="4" xr3:uid="{B4BBB0B8-B408-4346-BDD0-531049742B4D}" name="POBLACIÓN" dataDxfId="25"/>
    <tableColumn id="5" xr3:uid="{C454BB12-43AE-4534-BDC2-DED8CAFE835C}" name="TELÉFONO" dataDxfId="24"/>
    <tableColumn id="6" xr3:uid="{4C889DD2-FE18-4F03-8E03-9902B12EC5B0}" name="RESPONSABLE" dataDxfId="2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FFD3F1-6AEF-4A1B-B12A-F190E092842B}" name="T_Pedidos" displayName="T_Pedidos" ref="A1:F53" totalsRowShown="0" headerRowDxfId="22" tableBorderDxfId="21">
  <autoFilter ref="A1:F53" xr:uid="{FAFFD3F1-6AEF-4A1B-B12A-F190E092842B}"/>
  <tableColumns count="6">
    <tableColumn id="1" xr3:uid="{DA8F0D56-0B14-452A-A86B-B9239050D495}" name="NÚMERO DE PEDIDO" dataDxfId="20"/>
    <tableColumn id="2" xr3:uid="{4DF16E01-E9AD-4E2E-A34F-8B64FDB81D90}" name="CÓDIGO CLIENTE" dataDxfId="19"/>
    <tableColumn id="3" xr3:uid="{743EBCDA-D54E-43EF-829C-387BD85FBB82}" name="FECHA DE PEDIDO" dataDxfId="18"/>
    <tableColumn id="4" xr3:uid="{4CFD5DD8-4BCE-45B6-A199-26133C6D74B2}" name="FORMA DE PAGO" dataDxfId="17"/>
    <tableColumn id="5" xr3:uid="{F6FACB94-D96C-4AE3-8DB1-B65840C22286}" name="DESCUENTO" dataDxfId="16"/>
    <tableColumn id="6" xr3:uid="{65192B4A-0682-43A0-8474-8828B1CDE51C}" name="ENVIADO" dataDxfId="1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3F3E5E-76E0-4EE0-A85F-C445610F56DD}" name="T_Productos" displayName="T_Productos" ref="A1:H41" totalsRowShown="0" headerRowDxfId="14" tableBorderDxfId="13">
  <autoFilter ref="A1:H41" xr:uid="{6B3F3E5E-76E0-4EE0-A85F-C445610F56DD}"/>
  <tableColumns count="8">
    <tableColumn id="1" xr3:uid="{7B076C3C-DBC7-4013-A7B2-4737001B5D23}" name="CÓDIGO ARTÍCULO" dataDxfId="12"/>
    <tableColumn id="2" xr3:uid="{B996456E-E21D-4DA0-97DE-CCAC6AC30E9A}" name="SECCIÓN" dataDxfId="11"/>
    <tableColumn id="3" xr3:uid="{30211BAE-B743-4D33-914A-71D398546221}" name="NOMBRE ARTÍCULO" dataDxfId="10"/>
    <tableColumn id="4" xr3:uid="{44A978B7-A1B2-430D-BB21-6A1546AEC360}" name="PRECIO" dataDxfId="9"/>
    <tableColumn id="5" xr3:uid="{B2CCD338-6540-4C3E-9CF9-3F3930EC6931}" name="FECHA" dataDxfId="8"/>
    <tableColumn id="6" xr3:uid="{204DA78B-7619-47A5-A939-C80F2821C861}" name="IMPORTADO" dataDxfId="7"/>
    <tableColumn id="7" xr3:uid="{31AB1033-A224-4E0E-B480-AF1445A4A24C}" name="PAÍS DE ORIGEN" dataDxfId="6"/>
    <tableColumn id="8" xr3:uid="{2540E503-4C3B-4FEC-A41E-151CE613125E}" name="FOTO" dataDxfId="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F2628F-5A67-4FA7-9C7D-998813660F41}" name="T_Prod_pedidos" displayName="T_Prod_pedidos" ref="A1:C56" totalsRowShown="0" headerRowDxfId="4" tableBorderDxfId="3">
  <autoFilter ref="A1:C56" xr:uid="{82F2628F-5A67-4FA7-9C7D-998813660F41}"/>
  <tableColumns count="3">
    <tableColumn id="1" xr3:uid="{7F36CD93-5A19-4472-AC17-E4C30D0A50CC}" name="NÚMERO DE PEDIDO" dataDxfId="2"/>
    <tableColumn id="2" xr3:uid="{D4E7B069-C9A4-4E52-8E3E-E00D7041316A}" name="CÓDIGO ARTÍCULO" dataDxfId="1"/>
    <tableColumn id="3" xr3:uid="{3779159A-2DC2-40F0-B8D9-82BEEA6148C2}" name="UNIDAD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3717-DF5D-426A-BC36-B2EB25C93C8F}">
  <dimension ref="B3:J43"/>
  <sheetViews>
    <sheetView tabSelected="1" zoomScaleNormal="100" workbookViewId="0">
      <selection activeCell="C3" sqref="C3"/>
    </sheetView>
  </sheetViews>
  <sheetFormatPr baseColWidth="10" defaultRowHeight="15" x14ac:dyDescent="0.25"/>
  <cols>
    <col min="2" max="2" width="21.5703125" bestFit="1" customWidth="1"/>
    <col min="3" max="3" width="15.42578125" bestFit="1" customWidth="1"/>
    <col min="4" max="4" width="16.5703125" bestFit="1" customWidth="1"/>
    <col min="5" max="5" width="18.85546875" bestFit="1" customWidth="1"/>
    <col min="6" max="6" width="17.5703125" bestFit="1" customWidth="1"/>
    <col min="7" max="7" width="18.85546875" bestFit="1" customWidth="1"/>
    <col min="9" max="9" width="17.5703125" bestFit="1" customWidth="1"/>
    <col min="10" max="10" width="18.85546875" bestFit="1" customWidth="1"/>
    <col min="11" max="12" width="9" bestFit="1" customWidth="1"/>
    <col min="13" max="13" width="12.5703125" bestFit="1" customWidth="1"/>
  </cols>
  <sheetData>
    <row r="3" spans="2:10" x14ac:dyDescent="0.25">
      <c r="B3" s="24" t="s">
        <v>458</v>
      </c>
      <c r="C3" t="s">
        <v>461</v>
      </c>
      <c r="D3" t="s">
        <v>511</v>
      </c>
      <c r="E3" t="s">
        <v>462</v>
      </c>
    </row>
    <row r="4" spans="2:10" x14ac:dyDescent="0.25">
      <c r="B4" s="25" t="s">
        <v>373</v>
      </c>
      <c r="C4" s="27">
        <v>350</v>
      </c>
      <c r="D4" s="27">
        <v>350</v>
      </c>
      <c r="E4" s="26" t="s">
        <v>473</v>
      </c>
    </row>
    <row r="5" spans="2:10" x14ac:dyDescent="0.25">
      <c r="B5" s="25" t="s">
        <v>367</v>
      </c>
      <c r="C5" s="27">
        <v>360.0736</v>
      </c>
      <c r="D5" s="27">
        <v>360.0736</v>
      </c>
      <c r="E5" s="26" t="s">
        <v>474</v>
      </c>
    </row>
    <row r="6" spans="2:10" x14ac:dyDescent="0.25">
      <c r="B6" s="25" t="s">
        <v>406</v>
      </c>
      <c r="C6" s="27">
        <v>6.7362000000000002</v>
      </c>
      <c r="D6" s="27">
        <v>6.7362000000000002</v>
      </c>
      <c r="E6" s="26" t="s">
        <v>475</v>
      </c>
    </row>
    <row r="7" spans="2:10" x14ac:dyDescent="0.25">
      <c r="B7" s="25" t="s">
        <v>380</v>
      </c>
      <c r="C7" s="27">
        <v>75.273099999999999</v>
      </c>
      <c r="D7" s="27">
        <v>75.273099999999999</v>
      </c>
      <c r="E7" s="26" t="s">
        <v>476</v>
      </c>
      <c r="I7" s="24" t="s">
        <v>458</v>
      </c>
      <c r="J7" t="s">
        <v>462</v>
      </c>
    </row>
    <row r="8" spans="2:10" x14ac:dyDescent="0.25">
      <c r="B8" s="25" t="s">
        <v>369</v>
      </c>
      <c r="C8" s="27">
        <v>43.914700000000003</v>
      </c>
      <c r="D8" s="27">
        <v>43.914700000000003</v>
      </c>
      <c r="E8" s="26" t="s">
        <v>477</v>
      </c>
      <c r="I8" s="25">
        <v>2000</v>
      </c>
      <c r="J8" s="26" t="s">
        <v>463</v>
      </c>
    </row>
    <row r="9" spans="2:10" x14ac:dyDescent="0.25">
      <c r="B9" s="25" t="s">
        <v>383</v>
      </c>
      <c r="C9" s="27">
        <v>111.64400000000001</v>
      </c>
      <c r="D9" s="27">
        <v>111.64400000000001</v>
      </c>
      <c r="E9" s="26" t="s">
        <v>478</v>
      </c>
      <c r="I9" s="25">
        <v>2001</v>
      </c>
      <c r="J9" s="26" t="s">
        <v>464</v>
      </c>
    </row>
    <row r="10" spans="2:10" x14ac:dyDescent="0.25">
      <c r="B10" s="25" t="s">
        <v>396</v>
      </c>
      <c r="C10" s="27">
        <v>101.0566</v>
      </c>
      <c r="D10" s="27">
        <v>101.0566</v>
      </c>
      <c r="E10" s="26" t="s">
        <v>479</v>
      </c>
      <c r="F10" s="24" t="s">
        <v>458</v>
      </c>
      <c r="G10" t="s">
        <v>462</v>
      </c>
      <c r="I10" s="25">
        <v>2002</v>
      </c>
      <c r="J10" s="26" t="s">
        <v>465</v>
      </c>
    </row>
    <row r="11" spans="2:10" x14ac:dyDescent="0.25">
      <c r="B11" s="25" t="s">
        <v>325</v>
      </c>
      <c r="C11" s="27">
        <v>144</v>
      </c>
      <c r="D11" s="27">
        <v>144</v>
      </c>
      <c r="E11" s="26" t="s">
        <v>480</v>
      </c>
      <c r="F11" s="25" t="s">
        <v>329</v>
      </c>
      <c r="G11" s="26" t="s">
        <v>467</v>
      </c>
      <c r="I11" s="25" t="s">
        <v>459</v>
      </c>
      <c r="J11" s="26" t="s">
        <v>466</v>
      </c>
    </row>
    <row r="12" spans="2:10" x14ac:dyDescent="0.25">
      <c r="B12" s="25" t="s">
        <v>415</v>
      </c>
      <c r="C12" s="27">
        <v>67.130600000000001</v>
      </c>
      <c r="D12" s="27">
        <v>67.130600000000001</v>
      </c>
      <c r="E12" s="26" t="s">
        <v>481</v>
      </c>
      <c r="F12" s="25" t="s">
        <v>337</v>
      </c>
      <c r="G12" s="26" t="s">
        <v>468</v>
      </c>
    </row>
    <row r="13" spans="2:10" x14ac:dyDescent="0.25">
      <c r="B13" s="25" t="s">
        <v>333</v>
      </c>
      <c r="C13" s="27">
        <v>270</v>
      </c>
      <c r="D13" s="27">
        <v>270</v>
      </c>
      <c r="E13" s="26" t="s">
        <v>482</v>
      </c>
      <c r="F13" s="25" t="s">
        <v>322</v>
      </c>
      <c r="G13" s="26" t="s">
        <v>469</v>
      </c>
    </row>
    <row r="14" spans="2:10" x14ac:dyDescent="0.25">
      <c r="B14" s="25" t="s">
        <v>386</v>
      </c>
      <c r="C14" s="27">
        <v>522.69299999999998</v>
      </c>
      <c r="D14" s="27">
        <v>522.69299999999998</v>
      </c>
      <c r="E14" s="26" t="s">
        <v>483</v>
      </c>
      <c r="F14" s="25" t="s">
        <v>342</v>
      </c>
      <c r="G14" s="26" t="s">
        <v>470</v>
      </c>
    </row>
    <row r="15" spans="2:10" x14ac:dyDescent="0.25">
      <c r="B15" s="25" t="s">
        <v>391</v>
      </c>
      <c r="C15" s="27">
        <v>19.7468</v>
      </c>
      <c r="D15" s="27">
        <v>19.7468</v>
      </c>
      <c r="E15" s="26" t="s">
        <v>484</v>
      </c>
      <c r="F15" s="25" t="s">
        <v>359</v>
      </c>
      <c r="G15" s="26" t="s">
        <v>471</v>
      </c>
    </row>
    <row r="16" spans="2:10" x14ac:dyDescent="0.25">
      <c r="B16" s="25" t="s">
        <v>336</v>
      </c>
      <c r="C16" s="27">
        <v>4.3273000000000001</v>
      </c>
      <c r="D16" s="27">
        <v>4.3273000000000001</v>
      </c>
      <c r="E16" s="26" t="s">
        <v>485</v>
      </c>
      <c r="F16" s="25" t="s">
        <v>349</v>
      </c>
      <c r="G16" s="26" t="s">
        <v>472</v>
      </c>
    </row>
    <row r="17" spans="2:7" x14ac:dyDescent="0.25">
      <c r="B17" s="25" t="s">
        <v>442</v>
      </c>
      <c r="C17" s="27">
        <v>159.4462</v>
      </c>
      <c r="D17" s="27">
        <v>159.4462</v>
      </c>
      <c r="E17" s="26" t="s">
        <v>486</v>
      </c>
      <c r="F17" s="25" t="s">
        <v>459</v>
      </c>
      <c r="G17" s="26" t="s">
        <v>466</v>
      </c>
    </row>
    <row r="18" spans="2:7" x14ac:dyDescent="0.25">
      <c r="B18" s="25" t="s">
        <v>424</v>
      </c>
      <c r="C18" s="27">
        <v>442.5444</v>
      </c>
      <c r="D18" s="27">
        <v>442.5444</v>
      </c>
      <c r="E18" s="26" t="s">
        <v>487</v>
      </c>
    </row>
    <row r="19" spans="2:7" x14ac:dyDescent="0.25">
      <c r="B19" s="25" t="s">
        <v>430</v>
      </c>
      <c r="C19" s="27">
        <v>103.3356</v>
      </c>
      <c r="D19" s="27">
        <v>103.3356</v>
      </c>
      <c r="E19" s="26" t="s">
        <v>488</v>
      </c>
    </row>
    <row r="20" spans="2:7" x14ac:dyDescent="0.25">
      <c r="B20" s="25" t="s">
        <v>355</v>
      </c>
      <c r="C20" s="27">
        <v>439.1764</v>
      </c>
      <c r="D20" s="27">
        <v>439.1764</v>
      </c>
      <c r="E20" s="26" t="s">
        <v>489</v>
      </c>
    </row>
    <row r="21" spans="2:7" x14ac:dyDescent="0.25">
      <c r="B21" s="25" t="s">
        <v>363</v>
      </c>
      <c r="C21" s="27">
        <v>15.686400000000001</v>
      </c>
      <c r="D21" s="27">
        <v>15.686400000000001</v>
      </c>
      <c r="E21" s="26" t="s">
        <v>490</v>
      </c>
    </row>
    <row r="22" spans="2:7" x14ac:dyDescent="0.25">
      <c r="B22" s="25" t="s">
        <v>377</v>
      </c>
      <c r="C22" s="27">
        <v>143.702</v>
      </c>
      <c r="D22" s="27">
        <v>143.702</v>
      </c>
      <c r="E22" s="26" t="s">
        <v>491</v>
      </c>
    </row>
    <row r="23" spans="2:7" x14ac:dyDescent="0.25">
      <c r="B23" s="25" t="s">
        <v>328</v>
      </c>
      <c r="C23" s="27">
        <v>127.7704</v>
      </c>
      <c r="D23" s="27">
        <v>127.7704</v>
      </c>
      <c r="E23" s="26" t="s">
        <v>492</v>
      </c>
    </row>
    <row r="24" spans="2:7" x14ac:dyDescent="0.25">
      <c r="B24" s="25" t="s">
        <v>341</v>
      </c>
      <c r="C24" s="27">
        <v>15.095000000000001</v>
      </c>
      <c r="D24" s="27">
        <v>15.095000000000001</v>
      </c>
      <c r="E24" s="26" t="s">
        <v>493</v>
      </c>
    </row>
    <row r="25" spans="2:7" x14ac:dyDescent="0.25">
      <c r="B25" s="25" t="s">
        <v>394</v>
      </c>
      <c r="C25" s="27">
        <v>43.272799999999997</v>
      </c>
      <c r="D25" s="27">
        <v>43.272799999999997</v>
      </c>
      <c r="E25" s="26" t="s">
        <v>494</v>
      </c>
    </row>
    <row r="26" spans="2:7" x14ac:dyDescent="0.25">
      <c r="B26" s="25" t="s">
        <v>344</v>
      </c>
      <c r="C26" s="27">
        <v>22.069199999999999</v>
      </c>
      <c r="D26" s="27">
        <v>22.069199999999999</v>
      </c>
      <c r="E26" s="26" t="s">
        <v>495</v>
      </c>
    </row>
    <row r="27" spans="2:7" x14ac:dyDescent="0.25">
      <c r="B27" s="25" t="s">
        <v>418</v>
      </c>
      <c r="C27" s="27">
        <v>24.398599999999998</v>
      </c>
      <c r="D27" s="27">
        <v>24.398599999999998</v>
      </c>
      <c r="E27" s="26" t="s">
        <v>496</v>
      </c>
    </row>
    <row r="28" spans="2:7" x14ac:dyDescent="0.25">
      <c r="B28" s="25" t="s">
        <v>352</v>
      </c>
      <c r="C28" s="27">
        <v>29.043399999999998</v>
      </c>
      <c r="D28" s="27">
        <v>29.043399999999998</v>
      </c>
      <c r="E28" s="26" t="s">
        <v>497</v>
      </c>
    </row>
    <row r="29" spans="2:7" x14ac:dyDescent="0.25">
      <c r="B29" s="25" t="s">
        <v>436</v>
      </c>
      <c r="C29" s="27">
        <v>60</v>
      </c>
      <c r="D29" s="27">
        <v>60</v>
      </c>
      <c r="E29" s="26" t="s">
        <v>498</v>
      </c>
    </row>
    <row r="30" spans="2:7" x14ac:dyDescent="0.25">
      <c r="B30" s="25" t="s">
        <v>389</v>
      </c>
      <c r="C30" s="27">
        <v>11.395200000000001</v>
      </c>
      <c r="D30" s="27">
        <v>11.395200000000001</v>
      </c>
      <c r="E30" s="26" t="s">
        <v>499</v>
      </c>
    </row>
    <row r="31" spans="2:7" x14ac:dyDescent="0.25">
      <c r="B31" s="25" t="s">
        <v>403</v>
      </c>
      <c r="C31" s="27">
        <v>105.05929999999999</v>
      </c>
      <c r="D31" s="27">
        <v>105.05929999999999</v>
      </c>
      <c r="E31" s="26" t="s">
        <v>500</v>
      </c>
    </row>
    <row r="32" spans="2:7" x14ac:dyDescent="0.25">
      <c r="B32" s="25" t="s">
        <v>321</v>
      </c>
      <c r="C32" s="27">
        <v>21.6</v>
      </c>
      <c r="D32" s="27">
        <v>21.6</v>
      </c>
      <c r="E32" s="26" t="s">
        <v>501</v>
      </c>
    </row>
    <row r="33" spans="2:5" x14ac:dyDescent="0.25">
      <c r="B33" s="25" t="s">
        <v>427</v>
      </c>
      <c r="C33" s="27">
        <v>174.23099999999999</v>
      </c>
      <c r="D33" s="27">
        <v>174.23099999999999</v>
      </c>
      <c r="E33" s="26" t="s">
        <v>502</v>
      </c>
    </row>
    <row r="34" spans="2:5" x14ac:dyDescent="0.25">
      <c r="B34" s="25" t="s">
        <v>348</v>
      </c>
      <c r="C34" s="27">
        <v>39.760599999999997</v>
      </c>
      <c r="D34" s="27">
        <v>39.760599999999997</v>
      </c>
      <c r="E34" s="26" t="s">
        <v>472</v>
      </c>
    </row>
    <row r="35" spans="2:5" x14ac:dyDescent="0.25">
      <c r="B35" s="25" t="s">
        <v>358</v>
      </c>
      <c r="C35" s="27">
        <v>57.25</v>
      </c>
      <c r="D35" s="27">
        <v>57.25</v>
      </c>
      <c r="E35" s="26" t="s">
        <v>503</v>
      </c>
    </row>
    <row r="36" spans="2:5" x14ac:dyDescent="0.25">
      <c r="B36" s="25" t="s">
        <v>400</v>
      </c>
      <c r="C36" s="27">
        <v>46.734699999999997</v>
      </c>
      <c r="D36" s="27">
        <v>46.734699999999997</v>
      </c>
      <c r="E36" s="26" t="s">
        <v>504</v>
      </c>
    </row>
    <row r="37" spans="2:5" x14ac:dyDescent="0.25">
      <c r="B37" s="25" t="s">
        <v>409</v>
      </c>
      <c r="C37" s="27">
        <v>54.091099999999997</v>
      </c>
      <c r="D37" s="27">
        <v>54.091099999999997</v>
      </c>
      <c r="E37" s="26" t="s">
        <v>505</v>
      </c>
    </row>
    <row r="38" spans="2:5" x14ac:dyDescent="0.25">
      <c r="B38" s="25" t="s">
        <v>439</v>
      </c>
      <c r="C38" s="27">
        <v>93.469399999999993</v>
      </c>
      <c r="D38" s="27">
        <v>93.469399999999993</v>
      </c>
      <c r="E38" s="26" t="s">
        <v>506</v>
      </c>
    </row>
    <row r="39" spans="2:5" x14ac:dyDescent="0.25">
      <c r="B39" s="25" t="s">
        <v>433</v>
      </c>
      <c r="C39" s="27">
        <v>30.204499999999999</v>
      </c>
      <c r="D39" s="27">
        <v>30.204499999999999</v>
      </c>
      <c r="E39" s="26" t="s">
        <v>507</v>
      </c>
    </row>
    <row r="40" spans="2:5" x14ac:dyDescent="0.25">
      <c r="B40" s="25" t="s">
        <v>445</v>
      </c>
      <c r="C40" s="27">
        <v>284.57690000000002</v>
      </c>
      <c r="D40" s="27">
        <v>284.57690000000002</v>
      </c>
      <c r="E40" s="26" t="s">
        <v>508</v>
      </c>
    </row>
    <row r="41" spans="2:5" x14ac:dyDescent="0.25">
      <c r="B41" s="25" t="s">
        <v>412</v>
      </c>
      <c r="C41" s="27">
        <v>1505.3766000000001</v>
      </c>
      <c r="D41" s="27">
        <v>1505.3766000000001</v>
      </c>
      <c r="E41" s="26" t="s">
        <v>509</v>
      </c>
    </row>
    <row r="42" spans="2:5" x14ac:dyDescent="0.25">
      <c r="B42" s="25" t="s">
        <v>421</v>
      </c>
      <c r="C42" s="27">
        <v>168.42529999999999</v>
      </c>
      <c r="D42" s="27">
        <v>168.42529999999999</v>
      </c>
      <c r="E42" s="26" t="s">
        <v>510</v>
      </c>
    </row>
    <row r="43" spans="2:5" x14ac:dyDescent="0.25">
      <c r="B43" s="25" t="s">
        <v>459</v>
      </c>
      <c r="C43" s="27">
        <v>6294.3109000000004</v>
      </c>
      <c r="D43" s="27">
        <v>6294.3109000000004</v>
      </c>
      <c r="E43" s="26" t="s">
        <v>466</v>
      </c>
    </row>
  </sheetData>
  <pageMargins left="0.7" right="0.7" top="0.75" bottom="0.75" header="0.3" footer="0.3"/>
  <pageSetup paperSize="9" orientation="portrait" horizontalDpi="90" verticalDpi="9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workbookViewId="0">
      <selection sqref="A1:F39"/>
    </sheetView>
  </sheetViews>
  <sheetFormatPr baseColWidth="10" defaultColWidth="8.85546875" defaultRowHeight="15" x14ac:dyDescent="0.25"/>
  <cols>
    <col min="1" max="1" width="17.85546875" customWidth="1"/>
    <col min="2" max="2" width="29.7109375" customWidth="1"/>
    <col min="3" max="3" width="23.28515625" customWidth="1"/>
    <col min="4" max="4" width="26.28515625" customWidth="1"/>
    <col min="5" max="5" width="18.85546875" customWidth="1"/>
    <col min="6" max="6" width="21" customWidth="1"/>
    <col min="7" max="7" width="13.85546875" customWidth="1"/>
  </cols>
  <sheetData>
    <row r="1" spans="1:6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3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0" t="s">
        <v>11</v>
      </c>
    </row>
    <row r="3" spans="1:6" x14ac:dyDescent="0.25">
      <c r="A3" s="5" t="s">
        <v>12</v>
      </c>
      <c r="B3" s="5" t="s">
        <v>13</v>
      </c>
      <c r="C3" s="5" t="s">
        <v>14</v>
      </c>
      <c r="D3" s="5" t="s">
        <v>15</v>
      </c>
      <c r="E3" s="5" t="s">
        <v>16</v>
      </c>
      <c r="F3" s="21" t="s">
        <v>17</v>
      </c>
    </row>
    <row r="4" spans="1:6" x14ac:dyDescent="0.25">
      <c r="A4" s="5" t="s">
        <v>18</v>
      </c>
      <c r="B4" s="5" t="s">
        <v>19</v>
      </c>
      <c r="C4" s="5" t="s">
        <v>20</v>
      </c>
      <c r="D4" s="5" t="s">
        <v>21</v>
      </c>
      <c r="E4" s="5" t="s">
        <v>22</v>
      </c>
      <c r="F4" s="21" t="s">
        <v>23</v>
      </c>
    </row>
    <row r="5" spans="1:6" x14ac:dyDescent="0.25">
      <c r="A5" s="5" t="s">
        <v>24</v>
      </c>
      <c r="B5" s="5" t="s">
        <v>25</v>
      </c>
      <c r="C5" s="5" t="s">
        <v>26</v>
      </c>
      <c r="D5" s="5" t="s">
        <v>9</v>
      </c>
      <c r="E5" s="5" t="s">
        <v>27</v>
      </c>
      <c r="F5" s="21" t="s">
        <v>28</v>
      </c>
    </row>
    <row r="6" spans="1:6" x14ac:dyDescent="0.25">
      <c r="A6" s="5" t="s">
        <v>29</v>
      </c>
      <c r="B6" s="5" t="s">
        <v>30</v>
      </c>
      <c r="C6" s="5" t="s">
        <v>31</v>
      </c>
      <c r="D6" s="5" t="s">
        <v>32</v>
      </c>
      <c r="E6" s="5" t="s">
        <v>33</v>
      </c>
      <c r="F6" s="21" t="s">
        <v>34</v>
      </c>
    </row>
    <row r="7" spans="1:6" x14ac:dyDescent="0.25">
      <c r="A7" s="5" t="s">
        <v>35</v>
      </c>
      <c r="B7" s="5" t="s">
        <v>36</v>
      </c>
      <c r="C7" s="5" t="s">
        <v>37</v>
      </c>
      <c r="D7" s="5" t="s">
        <v>9</v>
      </c>
      <c r="E7" s="5" t="s">
        <v>38</v>
      </c>
      <c r="F7" s="21" t="s">
        <v>39</v>
      </c>
    </row>
    <row r="8" spans="1:6" x14ac:dyDescent="0.25">
      <c r="A8" s="5" t="s">
        <v>40</v>
      </c>
      <c r="B8" s="5" t="s">
        <v>41</v>
      </c>
      <c r="C8" s="5" t="s">
        <v>42</v>
      </c>
      <c r="D8" s="5" t="s">
        <v>21</v>
      </c>
      <c r="E8" s="5" t="s">
        <v>43</v>
      </c>
      <c r="F8" s="21" t="s">
        <v>17</v>
      </c>
    </row>
    <row r="9" spans="1:6" x14ac:dyDescent="0.25">
      <c r="A9" s="5" t="s">
        <v>44</v>
      </c>
      <c r="B9" s="5" t="s">
        <v>45</v>
      </c>
      <c r="C9" s="5" t="s">
        <v>46</v>
      </c>
      <c r="D9" s="5" t="s">
        <v>47</v>
      </c>
      <c r="E9" s="5" t="s">
        <v>48</v>
      </c>
      <c r="F9" s="21" t="s">
        <v>49</v>
      </c>
    </row>
    <row r="10" spans="1:6" x14ac:dyDescent="0.25">
      <c r="A10" s="5" t="s">
        <v>50</v>
      </c>
      <c r="B10" s="5" t="s">
        <v>51</v>
      </c>
      <c r="C10" s="5" t="s">
        <v>52</v>
      </c>
      <c r="D10" s="5" t="s">
        <v>9</v>
      </c>
      <c r="E10" s="5" t="s">
        <v>53</v>
      </c>
      <c r="F10" s="21" t="s">
        <v>54</v>
      </c>
    </row>
    <row r="11" spans="1:6" x14ac:dyDescent="0.25">
      <c r="A11" s="5" t="s">
        <v>55</v>
      </c>
      <c r="B11" s="5" t="s">
        <v>56</v>
      </c>
      <c r="C11" s="5" t="s">
        <v>57</v>
      </c>
      <c r="D11" s="5" t="s">
        <v>21</v>
      </c>
      <c r="E11" s="5" t="s">
        <v>58</v>
      </c>
      <c r="F11" s="21" t="s">
        <v>59</v>
      </c>
    </row>
    <row r="12" spans="1:6" x14ac:dyDescent="0.25">
      <c r="A12" s="5" t="s">
        <v>60</v>
      </c>
      <c r="B12" s="5" t="s">
        <v>61</v>
      </c>
      <c r="C12" s="5" t="s">
        <v>460</v>
      </c>
      <c r="D12" s="5" t="s">
        <v>62</v>
      </c>
      <c r="E12" s="5" t="s">
        <v>63</v>
      </c>
      <c r="F12" s="21" t="s">
        <v>64</v>
      </c>
    </row>
    <row r="13" spans="1:6" x14ac:dyDescent="0.25">
      <c r="A13" s="5" t="s">
        <v>65</v>
      </c>
      <c r="B13" s="5" t="s">
        <v>66</v>
      </c>
      <c r="C13" s="5" t="s">
        <v>67</v>
      </c>
      <c r="D13" s="5" t="s">
        <v>68</v>
      </c>
      <c r="E13" s="5" t="s">
        <v>69</v>
      </c>
      <c r="F13" s="21" t="s">
        <v>70</v>
      </c>
    </row>
    <row r="14" spans="1:6" x14ac:dyDescent="0.25">
      <c r="A14" s="5" t="s">
        <v>71</v>
      </c>
      <c r="B14" s="5" t="s">
        <v>72</v>
      </c>
      <c r="C14" s="5" t="s">
        <v>73</v>
      </c>
      <c r="D14" s="5" t="s">
        <v>9</v>
      </c>
      <c r="E14" s="5" t="s">
        <v>74</v>
      </c>
      <c r="F14" s="21" t="s">
        <v>75</v>
      </c>
    </row>
    <row r="15" spans="1:6" x14ac:dyDescent="0.25">
      <c r="A15" s="5" t="s">
        <v>76</v>
      </c>
      <c r="B15" s="5" t="s">
        <v>77</v>
      </c>
      <c r="C15" s="5" t="s">
        <v>78</v>
      </c>
      <c r="D15" s="5" t="s">
        <v>21</v>
      </c>
      <c r="E15" s="5" t="s">
        <v>79</v>
      </c>
      <c r="F15" s="21" t="s">
        <v>80</v>
      </c>
    </row>
    <row r="16" spans="1:6" x14ac:dyDescent="0.25">
      <c r="A16" s="5" t="s">
        <v>81</v>
      </c>
      <c r="B16" s="5" t="s">
        <v>82</v>
      </c>
      <c r="C16" s="5" t="s">
        <v>83</v>
      </c>
      <c r="D16" s="5" t="s">
        <v>84</v>
      </c>
      <c r="E16" s="5" t="s">
        <v>85</v>
      </c>
      <c r="F16" s="21" t="s">
        <v>86</v>
      </c>
    </row>
    <row r="17" spans="1:6" x14ac:dyDescent="0.25">
      <c r="A17" s="5" t="s">
        <v>87</v>
      </c>
      <c r="B17" s="5" t="s">
        <v>88</v>
      </c>
      <c r="C17" s="5" t="s">
        <v>89</v>
      </c>
      <c r="D17" s="5" t="s">
        <v>90</v>
      </c>
      <c r="E17" s="5" t="s">
        <v>91</v>
      </c>
      <c r="F17" s="21" t="s">
        <v>92</v>
      </c>
    </row>
    <row r="18" spans="1:6" x14ac:dyDescent="0.25">
      <c r="A18" s="5" t="s">
        <v>93</v>
      </c>
      <c r="B18" s="5" t="s">
        <v>94</v>
      </c>
      <c r="C18" s="5" t="s">
        <v>95</v>
      </c>
      <c r="D18" s="5" t="s">
        <v>96</v>
      </c>
      <c r="E18" s="5" t="s">
        <v>97</v>
      </c>
      <c r="F18" s="21" t="s">
        <v>98</v>
      </c>
    </row>
    <row r="19" spans="1:6" x14ac:dyDescent="0.25">
      <c r="A19" s="5" t="s">
        <v>99</v>
      </c>
      <c r="B19" s="5" t="s">
        <v>100</v>
      </c>
      <c r="C19" s="5" t="s">
        <v>101</v>
      </c>
      <c r="D19" s="5" t="s">
        <v>9</v>
      </c>
      <c r="E19" s="5" t="s">
        <v>102</v>
      </c>
      <c r="F19" s="21" t="s">
        <v>17</v>
      </c>
    </row>
    <row r="20" spans="1:6" x14ac:dyDescent="0.25">
      <c r="A20" s="5" t="s">
        <v>103</v>
      </c>
      <c r="B20" s="5" t="s">
        <v>104</v>
      </c>
      <c r="C20" s="5" t="s">
        <v>105</v>
      </c>
      <c r="D20" s="5" t="s">
        <v>106</v>
      </c>
      <c r="E20" s="5" t="s">
        <v>107</v>
      </c>
      <c r="F20" s="21" t="s">
        <v>108</v>
      </c>
    </row>
    <row r="21" spans="1:6" x14ac:dyDescent="0.25">
      <c r="A21" s="5" t="s">
        <v>109</v>
      </c>
      <c r="B21" s="5" t="s">
        <v>110</v>
      </c>
      <c r="C21" s="5" t="s">
        <v>111</v>
      </c>
      <c r="D21" s="5" t="s">
        <v>112</v>
      </c>
      <c r="E21" s="5" t="s">
        <v>113</v>
      </c>
      <c r="F21" s="21" t="s">
        <v>114</v>
      </c>
    </row>
    <row r="22" spans="1:6" x14ac:dyDescent="0.25">
      <c r="A22" s="5" t="s">
        <v>115</v>
      </c>
      <c r="B22" s="5" t="s">
        <v>116</v>
      </c>
      <c r="C22" s="5" t="s">
        <v>117</v>
      </c>
      <c r="D22" s="5" t="s">
        <v>21</v>
      </c>
      <c r="E22" s="5" t="s">
        <v>118</v>
      </c>
      <c r="F22" s="21" t="s">
        <v>119</v>
      </c>
    </row>
    <row r="23" spans="1:6" x14ac:dyDescent="0.25">
      <c r="A23" s="5" t="s">
        <v>120</v>
      </c>
      <c r="B23" s="5" t="s">
        <v>121</v>
      </c>
      <c r="C23" s="5" t="s">
        <v>122</v>
      </c>
      <c r="D23" s="5" t="s">
        <v>9</v>
      </c>
      <c r="E23" s="5" t="s">
        <v>123</v>
      </c>
      <c r="F23" s="21" t="s">
        <v>124</v>
      </c>
    </row>
    <row r="24" spans="1:6" x14ac:dyDescent="0.25">
      <c r="A24" s="5" t="s">
        <v>125</v>
      </c>
      <c r="B24" s="5" t="s">
        <v>126</v>
      </c>
      <c r="C24" s="5" t="s">
        <v>127</v>
      </c>
      <c r="D24" s="5" t="s">
        <v>112</v>
      </c>
      <c r="E24" s="5" t="s">
        <v>128</v>
      </c>
      <c r="F24" s="21" t="s">
        <v>129</v>
      </c>
    </row>
    <row r="25" spans="1:6" x14ac:dyDescent="0.25">
      <c r="A25" s="5" t="s">
        <v>130</v>
      </c>
      <c r="B25" s="5" t="s">
        <v>131</v>
      </c>
      <c r="C25" s="5" t="s">
        <v>132</v>
      </c>
      <c r="D25" s="5" t="s">
        <v>133</v>
      </c>
      <c r="E25" s="5" t="s">
        <v>134</v>
      </c>
      <c r="F25" s="21" t="s">
        <v>135</v>
      </c>
    </row>
    <row r="26" spans="1:6" x14ac:dyDescent="0.25">
      <c r="A26" s="5" t="s">
        <v>136</v>
      </c>
      <c r="B26" s="5" t="s">
        <v>137</v>
      </c>
      <c r="C26" s="5" t="s">
        <v>138</v>
      </c>
      <c r="D26" s="5" t="s">
        <v>9</v>
      </c>
      <c r="E26" s="5" t="s">
        <v>139</v>
      </c>
      <c r="F26" s="21" t="s">
        <v>140</v>
      </c>
    </row>
    <row r="27" spans="1:6" x14ac:dyDescent="0.25">
      <c r="A27" s="5" t="s">
        <v>141</v>
      </c>
      <c r="B27" s="5" t="s">
        <v>142</v>
      </c>
      <c r="C27" s="5" t="s">
        <v>143</v>
      </c>
      <c r="D27" s="5" t="s">
        <v>21</v>
      </c>
      <c r="E27" s="5" t="s">
        <v>144</v>
      </c>
      <c r="F27" s="21" t="s">
        <v>145</v>
      </c>
    </row>
    <row r="28" spans="1:6" x14ac:dyDescent="0.25">
      <c r="A28" s="5" t="s">
        <v>146</v>
      </c>
      <c r="B28" s="5" t="s">
        <v>147</v>
      </c>
      <c r="C28" s="5" t="s">
        <v>148</v>
      </c>
      <c r="D28" s="5" t="s">
        <v>32</v>
      </c>
      <c r="E28" s="5" t="s">
        <v>149</v>
      </c>
      <c r="F28" s="21" t="s">
        <v>150</v>
      </c>
    </row>
    <row r="29" spans="1:6" x14ac:dyDescent="0.25">
      <c r="A29" s="5" t="s">
        <v>151</v>
      </c>
      <c r="B29" s="5" t="s">
        <v>152</v>
      </c>
      <c r="C29" s="5" t="s">
        <v>153</v>
      </c>
      <c r="D29" s="5" t="s">
        <v>9</v>
      </c>
      <c r="E29" s="5" t="s">
        <v>154</v>
      </c>
      <c r="F29" s="21" t="s">
        <v>155</v>
      </c>
    </row>
    <row r="30" spans="1:6" x14ac:dyDescent="0.25">
      <c r="A30" s="5" t="s">
        <v>156</v>
      </c>
      <c r="B30" s="5" t="s">
        <v>157</v>
      </c>
      <c r="C30" s="5" t="s">
        <v>158</v>
      </c>
      <c r="D30" s="5" t="s">
        <v>133</v>
      </c>
      <c r="E30" s="5" t="s">
        <v>159</v>
      </c>
      <c r="F30" s="21" t="s">
        <v>160</v>
      </c>
    </row>
    <row r="31" spans="1:6" x14ac:dyDescent="0.25">
      <c r="A31" s="5" t="s">
        <v>161</v>
      </c>
      <c r="B31" s="5" t="s">
        <v>162</v>
      </c>
      <c r="C31" s="5" t="s">
        <v>163</v>
      </c>
      <c r="D31" s="5" t="s">
        <v>164</v>
      </c>
      <c r="E31" s="5" t="s">
        <v>165</v>
      </c>
      <c r="F31" s="21" t="s">
        <v>166</v>
      </c>
    </row>
    <row r="32" spans="1:6" x14ac:dyDescent="0.25">
      <c r="A32" s="5" t="s">
        <v>167</v>
      </c>
      <c r="B32" s="5" t="s">
        <v>168</v>
      </c>
      <c r="C32" s="5" t="s">
        <v>169</v>
      </c>
      <c r="D32" s="5" t="s">
        <v>21</v>
      </c>
      <c r="E32" s="5" t="s">
        <v>170</v>
      </c>
      <c r="F32" s="21" t="s">
        <v>171</v>
      </c>
    </row>
    <row r="33" spans="1:6" x14ac:dyDescent="0.25">
      <c r="A33" s="5" t="s">
        <v>172</v>
      </c>
      <c r="B33" s="5" t="s">
        <v>173</v>
      </c>
      <c r="C33" s="5" t="s">
        <v>174</v>
      </c>
      <c r="D33" s="5" t="s">
        <v>9</v>
      </c>
      <c r="E33" s="5" t="s">
        <v>175</v>
      </c>
      <c r="F33" s="21" t="s">
        <v>176</v>
      </c>
    </row>
    <row r="34" spans="1:6" x14ac:dyDescent="0.25">
      <c r="A34" s="5" t="s">
        <v>177</v>
      </c>
      <c r="B34" s="5" t="s">
        <v>178</v>
      </c>
      <c r="C34" s="5" t="s">
        <v>179</v>
      </c>
      <c r="D34" s="5" t="s">
        <v>180</v>
      </c>
      <c r="E34" s="5" t="s">
        <v>181</v>
      </c>
      <c r="F34" s="21" t="s">
        <v>182</v>
      </c>
    </row>
    <row r="35" spans="1:6" x14ac:dyDescent="0.25">
      <c r="A35" s="5" t="s">
        <v>183</v>
      </c>
      <c r="B35" s="5" t="s">
        <v>184</v>
      </c>
      <c r="C35" s="5" t="s">
        <v>185</v>
      </c>
      <c r="D35" s="5" t="s">
        <v>9</v>
      </c>
      <c r="E35" s="5" t="s">
        <v>186</v>
      </c>
      <c r="F35" s="21" t="s">
        <v>187</v>
      </c>
    </row>
    <row r="36" spans="1:6" x14ac:dyDescent="0.25">
      <c r="A36" s="5" t="s">
        <v>188</v>
      </c>
      <c r="B36" s="5" t="s">
        <v>189</v>
      </c>
      <c r="C36" s="5" t="s">
        <v>190</v>
      </c>
      <c r="D36" s="5" t="s">
        <v>191</v>
      </c>
      <c r="E36" s="5" t="s">
        <v>192</v>
      </c>
      <c r="F36" s="21" t="s">
        <v>193</v>
      </c>
    </row>
    <row r="37" spans="1:6" x14ac:dyDescent="0.25">
      <c r="A37" s="5" t="s">
        <v>194</v>
      </c>
      <c r="B37" s="5" t="s">
        <v>195</v>
      </c>
      <c r="C37" s="5" t="s">
        <v>196</v>
      </c>
      <c r="D37" s="5" t="s">
        <v>21</v>
      </c>
      <c r="E37" s="5" t="s">
        <v>197</v>
      </c>
      <c r="F37" s="21" t="s">
        <v>198</v>
      </c>
    </row>
    <row r="38" spans="1:6" x14ac:dyDescent="0.25">
      <c r="A38" s="5" t="s">
        <v>199</v>
      </c>
      <c r="B38" s="5" t="s">
        <v>200</v>
      </c>
      <c r="C38" s="5" t="s">
        <v>201</v>
      </c>
      <c r="D38" s="5" t="s">
        <v>9</v>
      </c>
      <c r="E38" s="5" t="s">
        <v>202</v>
      </c>
      <c r="F38" s="21" t="s">
        <v>203</v>
      </c>
    </row>
    <row r="39" spans="1:6" x14ac:dyDescent="0.25">
      <c r="A39" s="5" t="s">
        <v>204</v>
      </c>
      <c r="B39" s="5" t="s">
        <v>205</v>
      </c>
      <c r="C39" s="5" t="s">
        <v>206</v>
      </c>
      <c r="D39" s="5" t="s">
        <v>180</v>
      </c>
      <c r="E39" s="5" t="s">
        <v>207</v>
      </c>
      <c r="F39" s="21" t="s">
        <v>208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D3CF-6E6E-4B29-9F8C-674B400DB639}">
  <dimension ref="A1:F53"/>
  <sheetViews>
    <sheetView workbookViewId="0">
      <selection sqref="A1:F53"/>
    </sheetView>
  </sheetViews>
  <sheetFormatPr baseColWidth="10" defaultRowHeight="15" x14ac:dyDescent="0.25"/>
  <cols>
    <col min="1" max="1" width="21.28515625" customWidth="1"/>
    <col min="2" max="2" width="17.85546875" customWidth="1"/>
    <col min="3" max="3" width="18.7109375" customWidth="1"/>
    <col min="4" max="4" width="18.28515625" customWidth="1"/>
    <col min="5" max="5" width="13.85546875" customWidth="1"/>
    <col min="6" max="6" width="13.85546875" bestFit="1" customWidth="1"/>
  </cols>
  <sheetData>
    <row r="1" spans="1:6" x14ac:dyDescent="0.25">
      <c r="A1" s="22" t="s">
        <v>318</v>
      </c>
      <c r="B1" s="22" t="s">
        <v>0</v>
      </c>
      <c r="C1" s="22" t="s">
        <v>317</v>
      </c>
      <c r="D1" s="22" t="s">
        <v>316</v>
      </c>
      <c r="E1" s="22" t="s">
        <v>315</v>
      </c>
      <c r="F1" s="23" t="s">
        <v>314</v>
      </c>
    </row>
    <row r="2" spans="1:6" x14ac:dyDescent="0.25">
      <c r="A2" s="1" t="s">
        <v>313</v>
      </c>
      <c r="B2" s="2" t="s">
        <v>6</v>
      </c>
      <c r="C2" s="1" t="s">
        <v>312</v>
      </c>
      <c r="D2" s="2" t="s">
        <v>212</v>
      </c>
      <c r="E2" s="18">
        <v>0.02</v>
      </c>
      <c r="F2" s="3" t="b">
        <v>1</v>
      </c>
    </row>
    <row r="3" spans="1:6" x14ac:dyDescent="0.25">
      <c r="A3" s="4" t="s">
        <v>311</v>
      </c>
      <c r="B3" s="5" t="s">
        <v>120</v>
      </c>
      <c r="C3" s="4" t="s">
        <v>310</v>
      </c>
      <c r="D3" s="5" t="s">
        <v>217</v>
      </c>
      <c r="E3" s="19">
        <v>0.06</v>
      </c>
      <c r="F3" s="6" t="b">
        <v>0</v>
      </c>
    </row>
    <row r="4" spans="1:6" x14ac:dyDescent="0.25">
      <c r="A4" s="4" t="s">
        <v>309</v>
      </c>
      <c r="B4" s="5" t="s">
        <v>130</v>
      </c>
      <c r="C4" s="4" t="s">
        <v>308</v>
      </c>
      <c r="D4" s="5" t="s">
        <v>212</v>
      </c>
      <c r="E4" s="19">
        <v>0.09</v>
      </c>
      <c r="F4" s="6" t="b">
        <v>0</v>
      </c>
    </row>
    <row r="5" spans="1:6" x14ac:dyDescent="0.25">
      <c r="A5" s="4" t="s">
        <v>307</v>
      </c>
      <c r="B5" s="5" t="s">
        <v>60</v>
      </c>
      <c r="C5" s="4" t="s">
        <v>306</v>
      </c>
      <c r="D5" s="5" t="s">
        <v>212</v>
      </c>
      <c r="E5" s="19">
        <v>7.0000000000000007E-2</v>
      </c>
      <c r="F5" s="6" t="b">
        <v>0</v>
      </c>
    </row>
    <row r="6" spans="1:6" x14ac:dyDescent="0.25">
      <c r="A6" s="4" t="s">
        <v>305</v>
      </c>
      <c r="B6" s="5" t="s">
        <v>6</v>
      </c>
      <c r="C6" s="4" t="s">
        <v>304</v>
      </c>
      <c r="D6" s="5" t="s">
        <v>209</v>
      </c>
      <c r="E6" s="19">
        <v>0.02</v>
      </c>
      <c r="F6" s="6" t="b">
        <v>1</v>
      </c>
    </row>
    <row r="7" spans="1:6" x14ac:dyDescent="0.25">
      <c r="A7" s="4" t="s">
        <v>303</v>
      </c>
      <c r="B7" s="5" t="s">
        <v>109</v>
      </c>
      <c r="C7" s="4" t="s">
        <v>302</v>
      </c>
      <c r="D7" s="5" t="s">
        <v>212</v>
      </c>
      <c r="E7" s="19">
        <v>0.04</v>
      </c>
      <c r="F7" s="6" t="b">
        <v>0</v>
      </c>
    </row>
    <row r="8" spans="1:6" x14ac:dyDescent="0.25">
      <c r="A8" s="4" t="s">
        <v>301</v>
      </c>
      <c r="B8" s="5" t="s">
        <v>65</v>
      </c>
      <c r="C8" s="4" t="s">
        <v>300</v>
      </c>
      <c r="D8" s="5" t="s">
        <v>217</v>
      </c>
      <c r="E8" s="19">
        <v>0.03</v>
      </c>
      <c r="F8" s="6" t="b">
        <v>0</v>
      </c>
    </row>
    <row r="9" spans="1:6" x14ac:dyDescent="0.25">
      <c r="A9" s="4" t="s">
        <v>299</v>
      </c>
      <c r="B9" s="5" t="s">
        <v>35</v>
      </c>
      <c r="C9" s="4" t="s">
        <v>298</v>
      </c>
      <c r="D9" s="5" t="s">
        <v>209</v>
      </c>
      <c r="E9" s="19">
        <v>0.05</v>
      </c>
      <c r="F9" s="6" t="b">
        <v>1</v>
      </c>
    </row>
    <row r="10" spans="1:6" x14ac:dyDescent="0.25">
      <c r="A10" s="4" t="s">
        <v>297</v>
      </c>
      <c r="B10" s="5" t="s">
        <v>93</v>
      </c>
      <c r="C10" s="4" t="s">
        <v>296</v>
      </c>
      <c r="D10" s="5" t="s">
        <v>212</v>
      </c>
      <c r="E10" s="19">
        <v>0.06</v>
      </c>
      <c r="F10" s="6" t="b">
        <v>0</v>
      </c>
    </row>
    <row r="11" spans="1:6" x14ac:dyDescent="0.25">
      <c r="A11" s="4" t="s">
        <v>295</v>
      </c>
      <c r="B11" s="5" t="s">
        <v>172</v>
      </c>
      <c r="C11" s="4" t="s">
        <v>294</v>
      </c>
      <c r="D11" s="5" t="s">
        <v>212</v>
      </c>
      <c r="E11" s="19">
        <v>0.04</v>
      </c>
      <c r="F11" s="6" t="b">
        <v>0</v>
      </c>
    </row>
    <row r="12" spans="1:6" x14ac:dyDescent="0.25">
      <c r="A12" s="4" t="s">
        <v>293</v>
      </c>
      <c r="B12" s="5" t="s">
        <v>151</v>
      </c>
      <c r="C12" s="4" t="s">
        <v>291</v>
      </c>
      <c r="D12" s="5" t="s">
        <v>209</v>
      </c>
      <c r="E12" s="19">
        <v>0.05</v>
      </c>
      <c r="F12" s="6" t="b">
        <v>1</v>
      </c>
    </row>
    <row r="13" spans="1:6" x14ac:dyDescent="0.25">
      <c r="A13" s="4" t="s">
        <v>292</v>
      </c>
      <c r="B13" s="5" t="s">
        <v>146</v>
      </c>
      <c r="C13" s="4" t="s">
        <v>291</v>
      </c>
      <c r="D13" s="5" t="s">
        <v>217</v>
      </c>
      <c r="E13" s="19">
        <v>0.08</v>
      </c>
      <c r="F13" s="6" t="b">
        <v>0</v>
      </c>
    </row>
    <row r="14" spans="1:6" x14ac:dyDescent="0.25">
      <c r="A14" s="4" t="s">
        <v>290</v>
      </c>
      <c r="B14" s="5" t="s">
        <v>172</v>
      </c>
      <c r="C14" s="4" t="s">
        <v>289</v>
      </c>
      <c r="D14" s="5" t="s">
        <v>217</v>
      </c>
      <c r="E14" s="19">
        <v>0.08</v>
      </c>
      <c r="F14" s="6" t="b">
        <v>0</v>
      </c>
    </row>
    <row r="15" spans="1:6" x14ac:dyDescent="0.25">
      <c r="A15" s="4" t="s">
        <v>288</v>
      </c>
      <c r="B15" s="5" t="s">
        <v>12</v>
      </c>
      <c r="C15" s="4" t="s">
        <v>287</v>
      </c>
      <c r="D15" s="5" t="s">
        <v>212</v>
      </c>
      <c r="E15" s="19">
        <v>0.06</v>
      </c>
      <c r="F15" s="6" t="b">
        <v>1</v>
      </c>
    </row>
    <row r="16" spans="1:6" x14ac:dyDescent="0.25">
      <c r="A16" s="4" t="s">
        <v>286</v>
      </c>
      <c r="B16" s="5" t="s">
        <v>146</v>
      </c>
      <c r="C16" s="4" t="s">
        <v>285</v>
      </c>
      <c r="D16" s="5" t="s">
        <v>212</v>
      </c>
      <c r="E16" s="19">
        <v>0.09</v>
      </c>
      <c r="F16" s="6" t="b">
        <v>0</v>
      </c>
    </row>
    <row r="17" spans="1:6" x14ac:dyDescent="0.25">
      <c r="A17" s="4" t="s">
        <v>284</v>
      </c>
      <c r="B17" s="5" t="s">
        <v>6</v>
      </c>
      <c r="C17" s="4" t="s">
        <v>283</v>
      </c>
      <c r="D17" s="5" t="s">
        <v>212</v>
      </c>
      <c r="E17" s="19">
        <v>0.05</v>
      </c>
      <c r="F17" s="6" t="b">
        <v>0</v>
      </c>
    </row>
    <row r="18" spans="1:6" x14ac:dyDescent="0.25">
      <c r="A18" s="4" t="s">
        <v>282</v>
      </c>
      <c r="B18" s="5" t="s">
        <v>172</v>
      </c>
      <c r="C18" s="4" t="s">
        <v>281</v>
      </c>
      <c r="D18" s="5" t="s">
        <v>212</v>
      </c>
      <c r="E18" s="19">
        <v>0.05</v>
      </c>
      <c r="F18" s="6" t="b">
        <v>0</v>
      </c>
    </row>
    <row r="19" spans="1:6" x14ac:dyDescent="0.25">
      <c r="A19" s="4" t="s">
        <v>280</v>
      </c>
      <c r="B19" s="5" t="s">
        <v>151</v>
      </c>
      <c r="C19" s="4" t="s">
        <v>279</v>
      </c>
      <c r="D19" s="5" t="s">
        <v>217</v>
      </c>
      <c r="E19" s="19">
        <v>0.09</v>
      </c>
      <c r="F19" s="6" t="b">
        <v>0</v>
      </c>
    </row>
    <row r="20" spans="1:6" x14ac:dyDescent="0.25">
      <c r="A20" s="4" t="s">
        <v>278</v>
      </c>
      <c r="B20" s="5" t="s">
        <v>29</v>
      </c>
      <c r="C20" s="4" t="s">
        <v>277</v>
      </c>
      <c r="D20" s="5" t="s">
        <v>212</v>
      </c>
      <c r="E20" s="19">
        <v>7.0000000000000007E-2</v>
      </c>
      <c r="F20" s="6" t="b">
        <v>1</v>
      </c>
    </row>
    <row r="21" spans="1:6" x14ac:dyDescent="0.25">
      <c r="A21" s="4" t="s">
        <v>276</v>
      </c>
      <c r="B21" s="5" t="s">
        <v>12</v>
      </c>
      <c r="C21" s="4" t="s">
        <v>275</v>
      </c>
      <c r="D21" s="5" t="s">
        <v>212</v>
      </c>
      <c r="E21" s="19">
        <v>0.04</v>
      </c>
      <c r="F21" s="6" t="b">
        <v>0</v>
      </c>
    </row>
    <row r="22" spans="1:6" x14ac:dyDescent="0.25">
      <c r="A22" s="4" t="s">
        <v>274</v>
      </c>
      <c r="B22" s="5" t="s">
        <v>151</v>
      </c>
      <c r="C22" s="4" t="s">
        <v>273</v>
      </c>
      <c r="D22" s="5" t="s">
        <v>209</v>
      </c>
      <c r="E22" s="19">
        <v>0.06</v>
      </c>
      <c r="F22" s="6" t="b">
        <v>0</v>
      </c>
    </row>
    <row r="23" spans="1:6" x14ac:dyDescent="0.25">
      <c r="A23" s="4" t="s">
        <v>272</v>
      </c>
      <c r="B23" s="5" t="s">
        <v>24</v>
      </c>
      <c r="C23" s="4" t="s">
        <v>271</v>
      </c>
      <c r="D23" s="5" t="s">
        <v>212</v>
      </c>
      <c r="E23" s="19">
        <v>0.08</v>
      </c>
      <c r="F23" s="6" t="b">
        <v>1</v>
      </c>
    </row>
    <row r="24" spans="1:6" x14ac:dyDescent="0.25">
      <c r="A24" s="4" t="s">
        <v>270</v>
      </c>
      <c r="B24" s="5" t="s">
        <v>130</v>
      </c>
      <c r="C24" s="4" t="s">
        <v>269</v>
      </c>
      <c r="D24" s="5" t="s">
        <v>212</v>
      </c>
      <c r="E24" s="19">
        <v>0.12</v>
      </c>
      <c r="F24" s="6" t="b">
        <v>0</v>
      </c>
    </row>
    <row r="25" spans="1:6" x14ac:dyDescent="0.25">
      <c r="A25" s="4" t="s">
        <v>268</v>
      </c>
      <c r="B25" s="5" t="s">
        <v>29</v>
      </c>
      <c r="C25" s="4" t="s">
        <v>267</v>
      </c>
      <c r="D25" s="5" t="s">
        <v>212</v>
      </c>
      <c r="E25" s="19">
        <v>0.09</v>
      </c>
      <c r="F25" s="6" t="b">
        <v>1</v>
      </c>
    </row>
    <row r="26" spans="1:6" x14ac:dyDescent="0.25">
      <c r="A26" s="4" t="s">
        <v>266</v>
      </c>
      <c r="B26" s="5" t="s">
        <v>81</v>
      </c>
      <c r="C26" s="4" t="s">
        <v>265</v>
      </c>
      <c r="D26" s="5" t="s">
        <v>212</v>
      </c>
      <c r="E26" s="19">
        <v>0.03</v>
      </c>
      <c r="F26" s="6" t="b">
        <v>0</v>
      </c>
    </row>
    <row r="27" spans="1:6" x14ac:dyDescent="0.25">
      <c r="A27" s="4" t="s">
        <v>264</v>
      </c>
      <c r="B27" s="5" t="s">
        <v>44</v>
      </c>
      <c r="C27" s="4" t="s">
        <v>263</v>
      </c>
      <c r="D27" s="5" t="s">
        <v>217</v>
      </c>
      <c r="E27" s="19">
        <v>7.0000000000000007E-2</v>
      </c>
      <c r="F27" s="6" t="b">
        <v>1</v>
      </c>
    </row>
    <row r="28" spans="1:6" x14ac:dyDescent="0.25">
      <c r="A28" s="4" t="s">
        <v>262</v>
      </c>
      <c r="B28" s="5" t="s">
        <v>71</v>
      </c>
      <c r="C28" s="4" t="s">
        <v>261</v>
      </c>
      <c r="D28" s="5" t="s">
        <v>217</v>
      </c>
      <c r="E28" s="19">
        <v>0.06</v>
      </c>
      <c r="F28" s="6" t="b">
        <v>0</v>
      </c>
    </row>
    <row r="29" spans="1:6" x14ac:dyDescent="0.25">
      <c r="A29" s="4" t="s">
        <v>260</v>
      </c>
      <c r="B29" s="5" t="s">
        <v>136</v>
      </c>
      <c r="C29" s="4" t="s">
        <v>259</v>
      </c>
      <c r="D29" s="5" t="s">
        <v>212</v>
      </c>
      <c r="E29" s="19">
        <v>0.06</v>
      </c>
      <c r="F29" s="6" t="b">
        <v>0</v>
      </c>
    </row>
    <row r="30" spans="1:6" x14ac:dyDescent="0.25">
      <c r="A30" s="4" t="s">
        <v>258</v>
      </c>
      <c r="B30" s="5" t="s">
        <v>125</v>
      </c>
      <c r="C30" s="4" t="s">
        <v>257</v>
      </c>
      <c r="D30" s="5" t="s">
        <v>209</v>
      </c>
      <c r="E30" s="19">
        <v>0.03</v>
      </c>
      <c r="F30" s="6" t="b">
        <v>1</v>
      </c>
    </row>
    <row r="31" spans="1:6" x14ac:dyDescent="0.25">
      <c r="A31" s="4" t="s">
        <v>256</v>
      </c>
      <c r="B31" s="5" t="s">
        <v>103</v>
      </c>
      <c r="C31" s="4" t="s">
        <v>255</v>
      </c>
      <c r="D31" s="5" t="s">
        <v>209</v>
      </c>
      <c r="E31" s="19">
        <v>0.06</v>
      </c>
      <c r="F31" s="6" t="b">
        <v>1</v>
      </c>
    </row>
    <row r="32" spans="1:6" x14ac:dyDescent="0.25">
      <c r="A32" s="4" t="s">
        <v>254</v>
      </c>
      <c r="B32" s="5" t="s">
        <v>44</v>
      </c>
      <c r="C32" s="4" t="s">
        <v>253</v>
      </c>
      <c r="D32" s="5" t="s">
        <v>212</v>
      </c>
      <c r="E32" s="19">
        <v>7.0000000000000007E-2</v>
      </c>
      <c r="F32" s="6" t="b">
        <v>0</v>
      </c>
    </row>
    <row r="33" spans="1:6" x14ac:dyDescent="0.25">
      <c r="A33" s="4" t="s">
        <v>252</v>
      </c>
      <c r="B33" s="5" t="s">
        <v>6</v>
      </c>
      <c r="C33" s="4" t="s">
        <v>251</v>
      </c>
      <c r="D33" s="5" t="s">
        <v>212</v>
      </c>
      <c r="E33" s="19">
        <v>7.0000000000000007E-2</v>
      </c>
      <c r="F33" s="6" t="b">
        <v>0</v>
      </c>
    </row>
    <row r="34" spans="1:6" x14ac:dyDescent="0.25">
      <c r="A34" s="4" t="s">
        <v>250</v>
      </c>
      <c r="B34" s="5" t="s">
        <v>44</v>
      </c>
      <c r="C34" s="4" t="s">
        <v>249</v>
      </c>
      <c r="D34" s="5" t="s">
        <v>217</v>
      </c>
      <c r="E34" s="19">
        <v>0.03</v>
      </c>
      <c r="F34" s="6" t="b">
        <v>0</v>
      </c>
    </row>
    <row r="35" spans="1:6" x14ac:dyDescent="0.25">
      <c r="A35" s="4" t="s">
        <v>248</v>
      </c>
      <c r="B35" s="5" t="s">
        <v>6</v>
      </c>
      <c r="C35" s="4" t="s">
        <v>247</v>
      </c>
      <c r="D35" s="5" t="s">
        <v>212</v>
      </c>
      <c r="E35" s="19">
        <v>0.08</v>
      </c>
      <c r="F35" s="6" t="b">
        <v>1</v>
      </c>
    </row>
    <row r="36" spans="1:6" x14ac:dyDescent="0.25">
      <c r="A36" s="4" t="s">
        <v>246</v>
      </c>
      <c r="B36" s="5" t="s">
        <v>151</v>
      </c>
      <c r="C36" s="4" t="s">
        <v>245</v>
      </c>
      <c r="D36" s="5" t="s">
        <v>209</v>
      </c>
      <c r="E36" s="19">
        <v>0</v>
      </c>
      <c r="F36" s="6" t="b">
        <v>1</v>
      </c>
    </row>
    <row r="37" spans="1:6" x14ac:dyDescent="0.25">
      <c r="A37" s="4" t="s">
        <v>244</v>
      </c>
      <c r="B37" s="5" t="s">
        <v>50</v>
      </c>
      <c r="C37" s="4" t="s">
        <v>243</v>
      </c>
      <c r="D37" s="5" t="s">
        <v>212</v>
      </c>
      <c r="E37" s="19">
        <v>7.0000000000000007E-2</v>
      </c>
      <c r="F37" s="6" t="b">
        <v>1</v>
      </c>
    </row>
    <row r="38" spans="1:6" x14ac:dyDescent="0.25">
      <c r="A38" s="4" t="s">
        <v>242</v>
      </c>
      <c r="B38" s="5" t="s">
        <v>136</v>
      </c>
      <c r="C38" s="4" t="s">
        <v>241</v>
      </c>
      <c r="D38" s="5" t="s">
        <v>209</v>
      </c>
      <c r="E38" s="19">
        <v>0.05</v>
      </c>
      <c r="F38" s="6" t="b">
        <v>0</v>
      </c>
    </row>
    <row r="39" spans="1:6" x14ac:dyDescent="0.25">
      <c r="A39" s="4" t="s">
        <v>240</v>
      </c>
      <c r="B39" s="5" t="s">
        <v>24</v>
      </c>
      <c r="C39" s="4" t="s">
        <v>239</v>
      </c>
      <c r="D39" s="5" t="s">
        <v>212</v>
      </c>
      <c r="E39" s="19">
        <v>0.12</v>
      </c>
      <c r="F39" s="6" t="b">
        <v>0</v>
      </c>
    </row>
    <row r="40" spans="1:6" x14ac:dyDescent="0.25">
      <c r="A40" s="4" t="s">
        <v>238</v>
      </c>
      <c r="B40" s="5" t="s">
        <v>172</v>
      </c>
      <c r="C40" s="4" t="s">
        <v>237</v>
      </c>
      <c r="D40" s="5" t="s">
        <v>217</v>
      </c>
      <c r="E40" s="19">
        <v>7.0000000000000007E-2</v>
      </c>
      <c r="F40" s="6" t="b">
        <v>1</v>
      </c>
    </row>
    <row r="41" spans="1:6" x14ac:dyDescent="0.25">
      <c r="A41" s="4" t="s">
        <v>236</v>
      </c>
      <c r="B41" s="5" t="s">
        <v>172</v>
      </c>
      <c r="C41" s="4" t="s">
        <v>235</v>
      </c>
      <c r="D41" s="5" t="s">
        <v>217</v>
      </c>
      <c r="E41" s="19">
        <v>0.04</v>
      </c>
      <c r="F41" s="6" t="b">
        <v>0</v>
      </c>
    </row>
    <row r="42" spans="1:6" x14ac:dyDescent="0.25">
      <c r="A42" s="4" t="s">
        <v>234</v>
      </c>
      <c r="B42" s="5" t="s">
        <v>151</v>
      </c>
      <c r="C42" s="4" t="s">
        <v>233</v>
      </c>
      <c r="D42" s="5" t="s">
        <v>209</v>
      </c>
      <c r="E42" s="19">
        <v>7.0000000000000007E-2</v>
      </c>
      <c r="F42" s="6" t="b">
        <v>0</v>
      </c>
    </row>
    <row r="43" spans="1:6" x14ac:dyDescent="0.25">
      <c r="A43" s="4" t="s">
        <v>232</v>
      </c>
      <c r="B43" s="5" t="s">
        <v>156</v>
      </c>
      <c r="C43" s="4" t="s">
        <v>231</v>
      </c>
      <c r="D43" s="5" t="s">
        <v>212</v>
      </c>
      <c r="E43" s="19">
        <v>0.06</v>
      </c>
      <c r="F43" s="6" t="b">
        <v>0</v>
      </c>
    </row>
    <row r="44" spans="1:6" x14ac:dyDescent="0.25">
      <c r="A44" s="4" t="s">
        <v>230</v>
      </c>
      <c r="B44" s="5" t="s">
        <v>151</v>
      </c>
      <c r="C44" s="4" t="s">
        <v>229</v>
      </c>
      <c r="D44" s="5" t="s">
        <v>209</v>
      </c>
      <c r="E44" s="19">
        <v>0</v>
      </c>
      <c r="F44" s="6" t="b">
        <v>1</v>
      </c>
    </row>
    <row r="45" spans="1:6" x14ac:dyDescent="0.25">
      <c r="A45" s="4" t="s">
        <v>228</v>
      </c>
      <c r="B45" s="5" t="s">
        <v>6</v>
      </c>
      <c r="C45" s="4" t="s">
        <v>227</v>
      </c>
      <c r="D45" s="5" t="s">
        <v>212</v>
      </c>
      <c r="E45" s="19">
        <v>0.05</v>
      </c>
      <c r="F45" s="6" t="b">
        <v>1</v>
      </c>
    </row>
    <row r="46" spans="1:6" x14ac:dyDescent="0.25">
      <c r="A46" s="4" t="s">
        <v>226</v>
      </c>
      <c r="B46" s="5" t="s">
        <v>93</v>
      </c>
      <c r="C46" s="4" t="s">
        <v>225</v>
      </c>
      <c r="D46" s="5" t="s">
        <v>212</v>
      </c>
      <c r="E46" s="19">
        <v>0.03</v>
      </c>
      <c r="F46" s="6" t="b">
        <v>0</v>
      </c>
    </row>
    <row r="47" spans="1:6" x14ac:dyDescent="0.25">
      <c r="A47" s="4" t="s">
        <v>224</v>
      </c>
      <c r="B47" s="5" t="s">
        <v>146</v>
      </c>
      <c r="C47" s="4" t="s">
        <v>223</v>
      </c>
      <c r="D47" s="5" t="s">
        <v>212</v>
      </c>
      <c r="E47" s="19">
        <v>0.03</v>
      </c>
      <c r="F47" s="6" t="b">
        <v>0</v>
      </c>
    </row>
    <row r="48" spans="1:6" x14ac:dyDescent="0.25">
      <c r="A48" s="4" t="s">
        <v>222</v>
      </c>
      <c r="B48" s="5" t="s">
        <v>44</v>
      </c>
      <c r="C48" s="4" t="s">
        <v>220</v>
      </c>
      <c r="D48" s="5" t="s">
        <v>217</v>
      </c>
      <c r="E48" s="19">
        <v>0.08</v>
      </c>
      <c r="F48" s="6" t="b">
        <v>0</v>
      </c>
    </row>
    <row r="49" spans="1:6" x14ac:dyDescent="0.25">
      <c r="A49" s="4" t="s">
        <v>221</v>
      </c>
      <c r="B49" s="5" t="s">
        <v>44</v>
      </c>
      <c r="C49" s="4" t="s">
        <v>220</v>
      </c>
      <c r="D49" s="5" t="s">
        <v>212</v>
      </c>
      <c r="E49" s="19">
        <v>0.05</v>
      </c>
      <c r="F49" s="6" t="b">
        <v>1</v>
      </c>
    </row>
    <row r="50" spans="1:6" x14ac:dyDescent="0.25">
      <c r="A50" s="4" t="s">
        <v>219</v>
      </c>
      <c r="B50" s="5" t="s">
        <v>6</v>
      </c>
      <c r="C50" s="4" t="s">
        <v>218</v>
      </c>
      <c r="D50" s="5" t="s">
        <v>217</v>
      </c>
      <c r="E50" s="19">
        <v>0.08</v>
      </c>
      <c r="F50" s="6" t="b">
        <v>0</v>
      </c>
    </row>
    <row r="51" spans="1:6" x14ac:dyDescent="0.25">
      <c r="A51" s="4" t="s">
        <v>216</v>
      </c>
      <c r="B51" s="5" t="s">
        <v>6</v>
      </c>
      <c r="C51" s="4" t="s">
        <v>215</v>
      </c>
      <c r="D51" s="5" t="s">
        <v>209</v>
      </c>
      <c r="E51" s="19">
        <v>0.12</v>
      </c>
      <c r="F51" s="6" t="b">
        <v>0</v>
      </c>
    </row>
    <row r="52" spans="1:6" x14ac:dyDescent="0.25">
      <c r="A52" s="4" t="s">
        <v>214</v>
      </c>
      <c r="B52" s="5" t="s">
        <v>6</v>
      </c>
      <c r="C52" s="4" t="s">
        <v>213</v>
      </c>
      <c r="D52" s="5" t="s">
        <v>212</v>
      </c>
      <c r="E52" s="19">
        <v>0.04</v>
      </c>
      <c r="F52" s="6" t="b">
        <v>1</v>
      </c>
    </row>
    <row r="53" spans="1:6" x14ac:dyDescent="0.25">
      <c r="A53" s="4" t="s">
        <v>211</v>
      </c>
      <c r="B53" s="5" t="s">
        <v>24</v>
      </c>
      <c r="C53" s="4" t="s">
        <v>210</v>
      </c>
      <c r="D53" s="5" t="s">
        <v>209</v>
      </c>
      <c r="E53" s="19">
        <v>0.04</v>
      </c>
      <c r="F53" s="6" t="b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6B1E-BDB2-43F0-9586-3C23872649BD}">
  <dimension ref="A1:H41"/>
  <sheetViews>
    <sheetView workbookViewId="0">
      <selection activeCell="B11" sqref="B11"/>
    </sheetView>
  </sheetViews>
  <sheetFormatPr baseColWidth="10" defaultRowHeight="15" x14ac:dyDescent="0.25"/>
  <cols>
    <col min="1" max="1" width="19.7109375" customWidth="1"/>
    <col min="2" max="2" width="16.140625" customWidth="1"/>
    <col min="3" max="3" width="28.5703125" customWidth="1"/>
    <col min="6" max="6" width="15.42578125" customWidth="1"/>
    <col min="7" max="7" width="17.28515625" customWidth="1"/>
  </cols>
  <sheetData>
    <row r="1" spans="1:8" x14ac:dyDescent="0.25">
      <c r="A1" s="22" t="s">
        <v>456</v>
      </c>
      <c r="B1" s="22" t="s">
        <v>455</v>
      </c>
      <c r="C1" s="22" t="s">
        <v>454</v>
      </c>
      <c r="D1" s="22" t="s">
        <v>453</v>
      </c>
      <c r="E1" s="22" t="s">
        <v>452</v>
      </c>
      <c r="F1" s="22" t="s">
        <v>451</v>
      </c>
      <c r="G1" s="22" t="s">
        <v>450</v>
      </c>
      <c r="H1" s="23" t="s">
        <v>449</v>
      </c>
    </row>
    <row r="2" spans="1:8" x14ac:dyDescent="0.25">
      <c r="A2" s="2" t="s">
        <v>448</v>
      </c>
      <c r="B2" s="2" t="s">
        <v>342</v>
      </c>
      <c r="C2" s="2" t="s">
        <v>363</v>
      </c>
      <c r="D2" s="9">
        <v>6.6280000000000001</v>
      </c>
      <c r="E2" s="10" t="s">
        <v>447</v>
      </c>
      <c r="F2" s="1" t="b">
        <v>0</v>
      </c>
      <c r="G2" s="2" t="s">
        <v>319</v>
      </c>
      <c r="H2" s="11"/>
    </row>
    <row r="3" spans="1:8" x14ac:dyDescent="0.25">
      <c r="A3" s="5" t="s">
        <v>446</v>
      </c>
      <c r="B3" s="5" t="s">
        <v>337</v>
      </c>
      <c r="C3" s="5" t="s">
        <v>445</v>
      </c>
      <c r="D3" s="12">
        <v>284.57690000000002</v>
      </c>
      <c r="E3" s="13" t="s">
        <v>444</v>
      </c>
      <c r="F3" s="4" t="b">
        <v>1</v>
      </c>
      <c r="G3" s="5" t="s">
        <v>371</v>
      </c>
      <c r="H3" s="14"/>
    </row>
    <row r="4" spans="1:8" ht="14.45" customHeight="1" x14ac:dyDescent="0.25">
      <c r="A4" s="5" t="s">
        <v>443</v>
      </c>
      <c r="B4" s="5" t="s">
        <v>359</v>
      </c>
      <c r="C4" s="5" t="s">
        <v>442</v>
      </c>
      <c r="D4" s="12">
        <v>159.4462</v>
      </c>
      <c r="E4" s="13" t="s">
        <v>441</v>
      </c>
      <c r="F4" s="4" t="b">
        <v>1</v>
      </c>
      <c r="G4" s="5" t="s">
        <v>365</v>
      </c>
      <c r="H4" s="15"/>
    </row>
    <row r="5" spans="1:8" x14ac:dyDescent="0.25">
      <c r="A5" s="5" t="s">
        <v>440</v>
      </c>
      <c r="B5" s="5" t="s">
        <v>322</v>
      </c>
      <c r="C5" s="5" t="s">
        <v>439</v>
      </c>
      <c r="D5" s="12">
        <v>93.469399999999993</v>
      </c>
      <c r="E5" s="13" t="s">
        <v>438</v>
      </c>
      <c r="F5" s="4" t="b">
        <v>1</v>
      </c>
      <c r="G5" s="5" t="s">
        <v>331</v>
      </c>
      <c r="H5" s="14"/>
    </row>
    <row r="6" spans="1:8" x14ac:dyDescent="0.25">
      <c r="A6" s="5" t="s">
        <v>437</v>
      </c>
      <c r="B6" s="5" t="s">
        <v>322</v>
      </c>
      <c r="C6" s="5" t="s">
        <v>436</v>
      </c>
      <c r="D6" s="12">
        <v>60</v>
      </c>
      <c r="E6" s="13" t="s">
        <v>435</v>
      </c>
      <c r="F6" s="4" t="b">
        <v>1</v>
      </c>
      <c r="G6" s="5" t="s">
        <v>331</v>
      </c>
      <c r="H6" s="15"/>
    </row>
    <row r="7" spans="1:8" x14ac:dyDescent="0.25">
      <c r="A7" s="5" t="s">
        <v>434</v>
      </c>
      <c r="B7" s="5" t="s">
        <v>337</v>
      </c>
      <c r="C7" s="5" t="s">
        <v>433</v>
      </c>
      <c r="D7" s="12">
        <v>30.204499999999999</v>
      </c>
      <c r="E7" s="13" t="s">
        <v>432</v>
      </c>
      <c r="F7" s="4" t="b">
        <v>1</v>
      </c>
      <c r="G7" s="5" t="s">
        <v>361</v>
      </c>
      <c r="H7" s="14"/>
    </row>
    <row r="8" spans="1:8" x14ac:dyDescent="0.25">
      <c r="A8" s="5" t="s">
        <v>431</v>
      </c>
      <c r="B8" s="5" t="s">
        <v>359</v>
      </c>
      <c r="C8" s="5" t="s">
        <v>430</v>
      </c>
      <c r="D8" s="12">
        <v>103.3356</v>
      </c>
      <c r="E8" s="13" t="s">
        <v>429</v>
      </c>
      <c r="F8" s="4" t="b">
        <v>1</v>
      </c>
      <c r="G8" s="5" t="s">
        <v>375</v>
      </c>
      <c r="H8" s="15"/>
    </row>
    <row r="9" spans="1:8" ht="15" customHeight="1" x14ac:dyDescent="0.25">
      <c r="A9" s="5" t="s">
        <v>428</v>
      </c>
      <c r="B9" s="5" t="s">
        <v>337</v>
      </c>
      <c r="C9" s="5" t="s">
        <v>427</v>
      </c>
      <c r="D9" s="12">
        <v>174.23099999999999</v>
      </c>
      <c r="E9" s="13" t="s">
        <v>426</v>
      </c>
      <c r="F9" s="4" t="b">
        <v>1</v>
      </c>
      <c r="G9" s="5" t="s">
        <v>365</v>
      </c>
      <c r="H9" s="14"/>
    </row>
    <row r="10" spans="1:8" x14ac:dyDescent="0.25">
      <c r="A10" s="5" t="s">
        <v>425</v>
      </c>
      <c r="B10" s="5" t="s">
        <v>359</v>
      </c>
      <c r="C10" s="5" t="s">
        <v>424</v>
      </c>
      <c r="D10" s="12">
        <v>442.5444</v>
      </c>
      <c r="E10" s="13" t="s">
        <v>423</v>
      </c>
      <c r="F10" s="4" t="b">
        <v>1</v>
      </c>
      <c r="G10" s="5" t="s">
        <v>331</v>
      </c>
      <c r="H10" s="15"/>
    </row>
    <row r="11" spans="1:8" x14ac:dyDescent="0.25">
      <c r="A11" s="5" t="s">
        <v>422</v>
      </c>
      <c r="B11" s="5" t="s">
        <v>329</v>
      </c>
      <c r="C11" s="5" t="s">
        <v>421</v>
      </c>
      <c r="D11" s="12">
        <v>168.42529999999999</v>
      </c>
      <c r="E11" s="13" t="s">
        <v>420</v>
      </c>
      <c r="F11" s="4" t="b">
        <v>1</v>
      </c>
      <c r="G11" s="5" t="s">
        <v>327</v>
      </c>
      <c r="H11" s="14"/>
    </row>
    <row r="12" spans="1:8" x14ac:dyDescent="0.25">
      <c r="A12" s="5" t="s">
        <v>419</v>
      </c>
      <c r="B12" s="5" t="s">
        <v>342</v>
      </c>
      <c r="C12" s="5" t="s">
        <v>418</v>
      </c>
      <c r="D12" s="12">
        <v>24.398599999999998</v>
      </c>
      <c r="E12" s="13" t="s">
        <v>417</v>
      </c>
      <c r="F12" s="4" t="b">
        <v>1</v>
      </c>
      <c r="G12" s="5" t="s">
        <v>331</v>
      </c>
      <c r="H12" s="15"/>
    </row>
    <row r="13" spans="1:8" x14ac:dyDescent="0.25">
      <c r="A13" s="5" t="s">
        <v>416</v>
      </c>
      <c r="B13" s="5" t="s">
        <v>337</v>
      </c>
      <c r="C13" s="5" t="s">
        <v>415</v>
      </c>
      <c r="D13" s="12">
        <v>67.130600000000001</v>
      </c>
      <c r="E13" s="13" t="s">
        <v>414</v>
      </c>
      <c r="F13" s="4" t="b">
        <v>0</v>
      </c>
      <c r="G13" s="5" t="s">
        <v>319</v>
      </c>
      <c r="H13" s="14"/>
    </row>
    <row r="14" spans="1:8" x14ac:dyDescent="0.25">
      <c r="A14" s="5" t="s">
        <v>413</v>
      </c>
      <c r="B14" s="5" t="s">
        <v>359</v>
      </c>
      <c r="C14" s="5" t="s">
        <v>412</v>
      </c>
      <c r="D14" s="12">
        <v>1505.3766000000001</v>
      </c>
      <c r="E14" s="13" t="s">
        <v>411</v>
      </c>
      <c r="F14" s="4" t="b">
        <v>1</v>
      </c>
      <c r="G14" s="5" t="s">
        <v>375</v>
      </c>
      <c r="H14" s="15"/>
    </row>
    <row r="15" spans="1:8" x14ac:dyDescent="0.25">
      <c r="A15" s="5" t="s">
        <v>410</v>
      </c>
      <c r="B15" s="5" t="s">
        <v>329</v>
      </c>
      <c r="C15" s="5" t="s">
        <v>409</v>
      </c>
      <c r="D15" s="12">
        <v>54.091099999999997</v>
      </c>
      <c r="E15" s="13" t="s">
        <v>408</v>
      </c>
      <c r="F15" s="4" t="b">
        <v>1</v>
      </c>
      <c r="G15" s="5" t="s">
        <v>327</v>
      </c>
      <c r="H15" s="14"/>
    </row>
    <row r="16" spans="1:8" x14ac:dyDescent="0.25">
      <c r="A16" s="5" t="s">
        <v>407</v>
      </c>
      <c r="B16" s="5" t="s">
        <v>342</v>
      </c>
      <c r="C16" s="5" t="s">
        <v>406</v>
      </c>
      <c r="D16" s="12">
        <v>6.7362000000000002</v>
      </c>
      <c r="E16" s="13" t="s">
        <v>405</v>
      </c>
      <c r="F16" s="4" t="b">
        <v>1</v>
      </c>
      <c r="G16" s="5" t="s">
        <v>371</v>
      </c>
      <c r="H16" s="15"/>
    </row>
    <row r="17" spans="1:8" x14ac:dyDescent="0.25">
      <c r="A17" s="5" t="s">
        <v>404</v>
      </c>
      <c r="B17" s="5" t="s">
        <v>359</v>
      </c>
      <c r="C17" s="5" t="s">
        <v>403</v>
      </c>
      <c r="D17" s="12">
        <v>105.05929999999999</v>
      </c>
      <c r="E17" s="13" t="s">
        <v>402</v>
      </c>
      <c r="F17" s="4" t="b">
        <v>0</v>
      </c>
      <c r="G17" s="5" t="s">
        <v>319</v>
      </c>
      <c r="H17" s="14"/>
    </row>
    <row r="18" spans="1:8" x14ac:dyDescent="0.25">
      <c r="A18" s="5" t="s">
        <v>401</v>
      </c>
      <c r="B18" s="5" t="s">
        <v>322</v>
      </c>
      <c r="C18" s="5" t="s">
        <v>400</v>
      </c>
      <c r="D18" s="12">
        <v>46.734699999999997</v>
      </c>
      <c r="E18" s="13" t="s">
        <v>399</v>
      </c>
      <c r="F18" s="4" t="b">
        <v>1</v>
      </c>
      <c r="G18" s="5" t="s">
        <v>398</v>
      </c>
      <c r="H18" s="15"/>
    </row>
    <row r="19" spans="1:8" x14ac:dyDescent="0.25">
      <c r="A19" s="5" t="s">
        <v>397</v>
      </c>
      <c r="B19" s="5" t="s">
        <v>337</v>
      </c>
      <c r="C19" s="5" t="s">
        <v>396</v>
      </c>
      <c r="D19" s="12">
        <v>101.0566</v>
      </c>
      <c r="E19" s="13" t="s">
        <v>310</v>
      </c>
      <c r="F19" s="4" t="b">
        <v>1</v>
      </c>
      <c r="G19" s="5" t="s">
        <v>327</v>
      </c>
      <c r="H19" s="14"/>
    </row>
    <row r="20" spans="1:8" x14ac:dyDescent="0.25">
      <c r="A20" s="5" t="s">
        <v>395</v>
      </c>
      <c r="B20" s="5" t="s">
        <v>329</v>
      </c>
      <c r="C20" s="5" t="s">
        <v>394</v>
      </c>
      <c r="D20" s="12">
        <v>43.272799999999997</v>
      </c>
      <c r="E20" s="13" t="s">
        <v>393</v>
      </c>
      <c r="F20" s="4" t="b">
        <v>1</v>
      </c>
      <c r="G20" s="5" t="s">
        <v>327</v>
      </c>
      <c r="H20" s="15"/>
    </row>
    <row r="21" spans="1:8" x14ac:dyDescent="0.25">
      <c r="A21" s="5" t="s">
        <v>392</v>
      </c>
      <c r="B21" s="5" t="s">
        <v>329</v>
      </c>
      <c r="C21" s="5" t="s">
        <v>391</v>
      </c>
      <c r="D21" s="12">
        <v>19.7468</v>
      </c>
      <c r="E21" s="13" t="s">
        <v>257</v>
      </c>
      <c r="F21" s="4" t="b">
        <v>1</v>
      </c>
      <c r="G21" s="5" t="s">
        <v>375</v>
      </c>
      <c r="H21" s="14"/>
    </row>
    <row r="22" spans="1:8" x14ac:dyDescent="0.25">
      <c r="A22" s="5" t="s">
        <v>390</v>
      </c>
      <c r="B22" s="5" t="s">
        <v>342</v>
      </c>
      <c r="C22" s="5" t="s">
        <v>389</v>
      </c>
      <c r="D22" s="12">
        <v>11.395200000000001</v>
      </c>
      <c r="E22" s="13" t="s">
        <v>388</v>
      </c>
      <c r="F22" s="4" t="b">
        <v>0</v>
      </c>
      <c r="G22" s="5" t="s">
        <v>319</v>
      </c>
      <c r="H22" s="15"/>
    </row>
    <row r="23" spans="1:8" x14ac:dyDescent="0.25">
      <c r="A23" s="5" t="s">
        <v>387</v>
      </c>
      <c r="B23" s="5" t="s">
        <v>337</v>
      </c>
      <c r="C23" s="5" t="s">
        <v>386</v>
      </c>
      <c r="D23" s="12">
        <v>522.69299999999998</v>
      </c>
      <c r="E23" s="13" t="s">
        <v>385</v>
      </c>
      <c r="F23" s="4" t="b">
        <v>1</v>
      </c>
      <c r="G23" s="5" t="s">
        <v>371</v>
      </c>
      <c r="H23" s="14"/>
    </row>
    <row r="24" spans="1:8" x14ac:dyDescent="0.25">
      <c r="A24" s="5" t="s">
        <v>384</v>
      </c>
      <c r="B24" s="5" t="s">
        <v>322</v>
      </c>
      <c r="C24" s="5" t="s">
        <v>383</v>
      </c>
      <c r="D24" s="12">
        <v>111.64400000000001</v>
      </c>
      <c r="E24" s="13" t="s">
        <v>382</v>
      </c>
      <c r="F24" s="4" t="b">
        <v>1</v>
      </c>
      <c r="G24" s="5" t="s">
        <v>331</v>
      </c>
      <c r="H24" s="15"/>
    </row>
    <row r="25" spans="1:8" x14ac:dyDescent="0.25">
      <c r="A25" s="5" t="s">
        <v>381</v>
      </c>
      <c r="B25" s="5" t="s">
        <v>322</v>
      </c>
      <c r="C25" s="5" t="s">
        <v>380</v>
      </c>
      <c r="D25" s="12">
        <v>75.273099999999999</v>
      </c>
      <c r="E25" s="13" t="s">
        <v>379</v>
      </c>
      <c r="F25" s="4" t="b">
        <v>1</v>
      </c>
      <c r="G25" s="5" t="s">
        <v>375</v>
      </c>
      <c r="H25" s="14"/>
    </row>
    <row r="26" spans="1:8" x14ac:dyDescent="0.25">
      <c r="A26" s="5" t="s">
        <v>378</v>
      </c>
      <c r="B26" s="5" t="s">
        <v>359</v>
      </c>
      <c r="C26" s="5" t="s">
        <v>377</v>
      </c>
      <c r="D26" s="12">
        <v>143.702</v>
      </c>
      <c r="E26" s="13" t="s">
        <v>376</v>
      </c>
      <c r="F26" s="4" t="b">
        <v>1</v>
      </c>
      <c r="G26" s="5" t="s">
        <v>375</v>
      </c>
      <c r="H26" s="15"/>
    </row>
    <row r="27" spans="1:8" x14ac:dyDescent="0.25">
      <c r="A27" s="5" t="s">
        <v>374</v>
      </c>
      <c r="B27" s="5" t="s">
        <v>337</v>
      </c>
      <c r="C27" s="5" t="s">
        <v>373</v>
      </c>
      <c r="D27" s="12">
        <v>350</v>
      </c>
      <c r="E27" s="13" t="s">
        <v>372</v>
      </c>
      <c r="F27" s="4" t="b">
        <v>1</v>
      </c>
      <c r="G27" s="5" t="s">
        <v>371</v>
      </c>
      <c r="H27" s="14"/>
    </row>
    <row r="28" spans="1:8" x14ac:dyDescent="0.25">
      <c r="A28" s="5" t="s">
        <v>370</v>
      </c>
      <c r="B28" s="5" t="s">
        <v>322</v>
      </c>
      <c r="C28" s="5" t="s">
        <v>369</v>
      </c>
      <c r="D28" s="12">
        <v>43.914700000000003</v>
      </c>
      <c r="E28" s="13" t="s">
        <v>340</v>
      </c>
      <c r="F28" s="4" t="b">
        <v>0</v>
      </c>
      <c r="G28" s="5" t="s">
        <v>319</v>
      </c>
      <c r="H28" s="15"/>
    </row>
    <row r="29" spans="1:8" ht="16.899999999999999" customHeight="1" x14ac:dyDescent="0.25">
      <c r="A29" s="5" t="s">
        <v>368</v>
      </c>
      <c r="B29" s="5" t="s">
        <v>337</v>
      </c>
      <c r="C29" s="5" t="s">
        <v>367</v>
      </c>
      <c r="D29" s="12">
        <v>360.0736</v>
      </c>
      <c r="E29" s="13" t="s">
        <v>366</v>
      </c>
      <c r="F29" s="4" t="b">
        <v>1</v>
      </c>
      <c r="G29" s="5" t="s">
        <v>365</v>
      </c>
      <c r="H29" s="14"/>
    </row>
    <row r="30" spans="1:8" x14ac:dyDescent="0.25">
      <c r="A30" s="5" t="s">
        <v>364</v>
      </c>
      <c r="B30" s="5" t="s">
        <v>342</v>
      </c>
      <c r="C30" s="5" t="s">
        <v>363</v>
      </c>
      <c r="D30" s="12">
        <v>9.0584000000000007</v>
      </c>
      <c r="E30" s="13" t="s">
        <v>362</v>
      </c>
      <c r="F30" s="4" t="b">
        <v>1</v>
      </c>
      <c r="G30" s="5" t="s">
        <v>361</v>
      </c>
      <c r="H30" s="15"/>
    </row>
    <row r="31" spans="1:8" x14ac:dyDescent="0.25">
      <c r="A31" s="5" t="s">
        <v>360</v>
      </c>
      <c r="B31" s="5" t="s">
        <v>359</v>
      </c>
      <c r="C31" s="5" t="s">
        <v>358</v>
      </c>
      <c r="D31" s="12">
        <v>57.25</v>
      </c>
      <c r="E31" s="13" t="s">
        <v>357</v>
      </c>
      <c r="F31" s="4" t="b">
        <v>0</v>
      </c>
      <c r="G31" s="5" t="s">
        <v>319</v>
      </c>
      <c r="H31" s="14"/>
    </row>
    <row r="32" spans="1:8" x14ac:dyDescent="0.25">
      <c r="A32" s="5" t="s">
        <v>356</v>
      </c>
      <c r="B32" s="5" t="s">
        <v>322</v>
      </c>
      <c r="C32" s="5" t="s">
        <v>355</v>
      </c>
      <c r="D32" s="12">
        <v>439.1764</v>
      </c>
      <c r="E32" s="13" t="s">
        <v>354</v>
      </c>
      <c r="F32" s="4" t="b">
        <v>1</v>
      </c>
      <c r="G32" s="5" t="s">
        <v>331</v>
      </c>
      <c r="H32" s="15"/>
    </row>
    <row r="33" spans="1:8" x14ac:dyDescent="0.25">
      <c r="A33" s="5" t="s">
        <v>353</v>
      </c>
      <c r="B33" s="5" t="s">
        <v>329</v>
      </c>
      <c r="C33" s="5" t="s">
        <v>352</v>
      </c>
      <c r="D33" s="12">
        <v>29.043399999999998</v>
      </c>
      <c r="E33" s="13" t="s">
        <v>351</v>
      </c>
      <c r="F33" s="4" t="b">
        <v>0</v>
      </c>
      <c r="G33" s="5" t="s">
        <v>319</v>
      </c>
      <c r="H33" s="14"/>
    </row>
    <row r="34" spans="1:8" x14ac:dyDescent="0.25">
      <c r="A34" s="5" t="s">
        <v>350</v>
      </c>
      <c r="B34" s="5" t="s">
        <v>349</v>
      </c>
      <c r="C34" s="5" t="s">
        <v>348</v>
      </c>
      <c r="D34" s="12">
        <v>39.760599999999997</v>
      </c>
      <c r="E34" s="13" t="s">
        <v>347</v>
      </c>
      <c r="F34" s="4" t="b">
        <v>1</v>
      </c>
      <c r="G34" s="5" t="s">
        <v>346</v>
      </c>
      <c r="H34" s="15"/>
    </row>
    <row r="35" spans="1:8" x14ac:dyDescent="0.25">
      <c r="A35" s="5" t="s">
        <v>345</v>
      </c>
      <c r="B35" s="5" t="s">
        <v>342</v>
      </c>
      <c r="C35" s="5" t="s">
        <v>344</v>
      </c>
      <c r="D35" s="12">
        <v>22.069199999999999</v>
      </c>
      <c r="E35" s="13" t="s">
        <v>229</v>
      </c>
      <c r="F35" s="4" t="b">
        <v>0</v>
      </c>
      <c r="G35" s="5" t="s">
        <v>319</v>
      </c>
      <c r="H35" s="14"/>
    </row>
    <row r="36" spans="1:8" x14ac:dyDescent="0.25">
      <c r="A36" s="5" t="s">
        <v>343</v>
      </c>
      <c r="B36" s="5" t="s">
        <v>342</v>
      </c>
      <c r="C36" s="5" t="s">
        <v>341</v>
      </c>
      <c r="D36" s="12">
        <v>15.095000000000001</v>
      </c>
      <c r="E36" s="13" t="s">
        <v>340</v>
      </c>
      <c r="F36" s="4" t="b">
        <v>1</v>
      </c>
      <c r="G36" s="5" t="s">
        <v>339</v>
      </c>
      <c r="H36" s="15"/>
    </row>
    <row r="37" spans="1:8" x14ac:dyDescent="0.25">
      <c r="A37" s="5" t="s">
        <v>338</v>
      </c>
      <c r="B37" s="5" t="s">
        <v>337</v>
      </c>
      <c r="C37" s="5" t="s">
        <v>336</v>
      </c>
      <c r="D37" s="12">
        <v>4.3273000000000001</v>
      </c>
      <c r="E37" s="13" t="s">
        <v>335</v>
      </c>
      <c r="F37" s="4" t="b">
        <v>0</v>
      </c>
      <c r="G37" s="5" t="s">
        <v>319</v>
      </c>
      <c r="H37" s="14"/>
    </row>
    <row r="38" spans="1:8" x14ac:dyDescent="0.25">
      <c r="A38" s="5" t="s">
        <v>334</v>
      </c>
      <c r="B38" s="5" t="s">
        <v>322</v>
      </c>
      <c r="C38" s="5" t="s">
        <v>333</v>
      </c>
      <c r="D38" s="12">
        <v>270</v>
      </c>
      <c r="E38" s="13" t="s">
        <v>332</v>
      </c>
      <c r="F38" s="4" t="b">
        <v>1</v>
      </c>
      <c r="G38" s="5" t="s">
        <v>331</v>
      </c>
      <c r="H38" s="15"/>
    </row>
    <row r="39" spans="1:8" x14ac:dyDescent="0.25">
      <c r="A39" s="5" t="s">
        <v>330</v>
      </c>
      <c r="B39" s="5" t="s">
        <v>329</v>
      </c>
      <c r="C39" s="5" t="s">
        <v>328</v>
      </c>
      <c r="D39" s="12">
        <v>127.7704</v>
      </c>
      <c r="E39" s="13" t="s">
        <v>223</v>
      </c>
      <c r="F39" s="4" t="b">
        <v>1</v>
      </c>
      <c r="G39" s="5" t="s">
        <v>327</v>
      </c>
      <c r="H39" s="14"/>
    </row>
    <row r="40" spans="1:8" x14ac:dyDescent="0.25">
      <c r="A40" s="5" t="s">
        <v>326</v>
      </c>
      <c r="B40" s="5" t="s">
        <v>322</v>
      </c>
      <c r="C40" s="5" t="s">
        <v>325</v>
      </c>
      <c r="D40" s="12">
        <v>144</v>
      </c>
      <c r="E40" s="13" t="s">
        <v>324</v>
      </c>
      <c r="F40" s="4" t="b">
        <v>0</v>
      </c>
      <c r="G40" s="5" t="s">
        <v>319</v>
      </c>
      <c r="H40" s="15"/>
    </row>
    <row r="41" spans="1:8" x14ac:dyDescent="0.25">
      <c r="A41" s="8" t="s">
        <v>323</v>
      </c>
      <c r="B41" s="8" t="s">
        <v>322</v>
      </c>
      <c r="C41" s="8" t="s">
        <v>321</v>
      </c>
      <c r="D41" s="16">
        <v>21.6</v>
      </c>
      <c r="E41" s="17" t="s">
        <v>320</v>
      </c>
      <c r="F41" s="7" t="b">
        <v>0</v>
      </c>
      <c r="G41" s="8" t="s">
        <v>319</v>
      </c>
      <c r="H41" s="1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1B146-E979-41B4-8812-6317DFB32433}">
  <dimension ref="A1:C56"/>
  <sheetViews>
    <sheetView workbookViewId="0">
      <selection sqref="A1:C56"/>
    </sheetView>
  </sheetViews>
  <sheetFormatPr baseColWidth="10" defaultRowHeight="15" x14ac:dyDescent="0.25"/>
  <cols>
    <col min="1" max="1" width="21.28515625" customWidth="1"/>
    <col min="2" max="2" width="19.7109375" customWidth="1"/>
    <col min="3" max="3" width="12.42578125" customWidth="1"/>
    <col min="4" max="4" width="0" hidden="1" customWidth="1"/>
  </cols>
  <sheetData>
    <row r="1" spans="1:3" x14ac:dyDescent="0.25">
      <c r="A1" s="22" t="s">
        <v>318</v>
      </c>
      <c r="B1" s="22" t="s">
        <v>456</v>
      </c>
      <c r="C1" s="23" t="s">
        <v>457</v>
      </c>
    </row>
    <row r="2" spans="1:3" x14ac:dyDescent="0.25">
      <c r="A2" s="1">
        <v>1</v>
      </c>
      <c r="B2" s="2" t="s">
        <v>448</v>
      </c>
      <c r="C2" s="3">
        <v>11</v>
      </c>
    </row>
    <row r="3" spans="1:3" x14ac:dyDescent="0.25">
      <c r="A3" s="4">
        <v>1</v>
      </c>
      <c r="B3" s="5" t="s">
        <v>440</v>
      </c>
      <c r="C3" s="6">
        <v>10</v>
      </c>
    </row>
    <row r="4" spans="1:3" x14ac:dyDescent="0.25">
      <c r="A4" s="4">
        <v>1</v>
      </c>
      <c r="B4" s="5" t="s">
        <v>410</v>
      </c>
      <c r="C4" s="6">
        <v>4</v>
      </c>
    </row>
    <row r="5" spans="1:3" x14ac:dyDescent="0.25">
      <c r="A5" s="4">
        <v>1</v>
      </c>
      <c r="B5" s="5" t="s">
        <v>390</v>
      </c>
      <c r="C5" s="6">
        <v>18</v>
      </c>
    </row>
    <row r="6" spans="1:3" x14ac:dyDescent="0.25">
      <c r="A6" s="4">
        <v>3</v>
      </c>
      <c r="B6" s="5" t="s">
        <v>446</v>
      </c>
      <c r="C6" s="6">
        <v>20</v>
      </c>
    </row>
    <row r="7" spans="1:3" x14ac:dyDescent="0.25">
      <c r="A7" s="4">
        <v>3</v>
      </c>
      <c r="B7" s="5" t="s">
        <v>390</v>
      </c>
      <c r="C7" s="6">
        <v>3</v>
      </c>
    </row>
    <row r="8" spans="1:3" x14ac:dyDescent="0.25">
      <c r="A8" s="4">
        <v>5</v>
      </c>
      <c r="B8" s="5" t="s">
        <v>440</v>
      </c>
      <c r="C8" s="6">
        <v>16</v>
      </c>
    </row>
    <row r="9" spans="1:3" x14ac:dyDescent="0.25">
      <c r="A9" s="4">
        <v>7</v>
      </c>
      <c r="B9" s="5" t="s">
        <v>437</v>
      </c>
      <c r="C9" s="6">
        <v>16</v>
      </c>
    </row>
    <row r="10" spans="1:3" x14ac:dyDescent="0.25">
      <c r="A10" s="4">
        <v>8</v>
      </c>
      <c r="B10" s="5" t="s">
        <v>446</v>
      </c>
      <c r="C10" s="6">
        <v>6</v>
      </c>
    </row>
    <row r="11" spans="1:3" x14ac:dyDescent="0.25">
      <c r="A11" s="4">
        <v>8</v>
      </c>
      <c r="B11" s="5" t="s">
        <v>437</v>
      </c>
      <c r="C11" s="6">
        <v>5</v>
      </c>
    </row>
    <row r="12" spans="1:3" x14ac:dyDescent="0.25">
      <c r="A12" s="4">
        <v>8</v>
      </c>
      <c r="B12" s="5" t="s">
        <v>434</v>
      </c>
      <c r="C12" s="6">
        <v>6</v>
      </c>
    </row>
    <row r="13" spans="1:3" x14ac:dyDescent="0.25">
      <c r="A13" s="4">
        <v>8</v>
      </c>
      <c r="B13" s="5" t="s">
        <v>425</v>
      </c>
      <c r="C13" s="6">
        <v>2</v>
      </c>
    </row>
    <row r="14" spans="1:3" x14ac:dyDescent="0.25">
      <c r="A14" s="4">
        <v>8</v>
      </c>
      <c r="B14" s="5" t="s">
        <v>419</v>
      </c>
      <c r="C14" s="6">
        <v>30</v>
      </c>
    </row>
    <row r="15" spans="1:3" x14ac:dyDescent="0.25">
      <c r="A15" s="4">
        <v>8</v>
      </c>
      <c r="B15" s="5" t="s">
        <v>410</v>
      </c>
      <c r="C15" s="6">
        <v>15</v>
      </c>
    </row>
    <row r="16" spans="1:3" x14ac:dyDescent="0.25">
      <c r="A16" s="4">
        <v>8</v>
      </c>
      <c r="B16" s="5" t="s">
        <v>401</v>
      </c>
      <c r="C16" s="6">
        <v>20</v>
      </c>
    </row>
    <row r="17" spans="1:3" x14ac:dyDescent="0.25">
      <c r="A17" s="4">
        <v>8</v>
      </c>
      <c r="B17" s="5" t="s">
        <v>397</v>
      </c>
      <c r="C17" s="6">
        <v>18</v>
      </c>
    </row>
    <row r="18" spans="1:3" x14ac:dyDescent="0.25">
      <c r="A18" s="4">
        <v>8</v>
      </c>
      <c r="B18" s="5" t="s">
        <v>381</v>
      </c>
      <c r="C18" s="6">
        <v>5</v>
      </c>
    </row>
    <row r="19" spans="1:3" x14ac:dyDescent="0.25">
      <c r="A19" s="4">
        <v>8</v>
      </c>
      <c r="B19" s="5" t="s">
        <v>356</v>
      </c>
      <c r="C19" s="6">
        <v>15</v>
      </c>
    </row>
    <row r="20" spans="1:3" x14ac:dyDescent="0.25">
      <c r="A20" s="4">
        <v>8</v>
      </c>
      <c r="B20" s="5" t="s">
        <v>353</v>
      </c>
      <c r="C20" s="6">
        <v>18</v>
      </c>
    </row>
    <row r="21" spans="1:3" x14ac:dyDescent="0.25">
      <c r="A21" s="4">
        <v>8</v>
      </c>
      <c r="B21" s="5" t="s">
        <v>350</v>
      </c>
      <c r="C21" s="6">
        <v>5</v>
      </c>
    </row>
    <row r="22" spans="1:3" x14ac:dyDescent="0.25">
      <c r="A22" s="4">
        <v>8</v>
      </c>
      <c r="B22" s="5" t="s">
        <v>345</v>
      </c>
      <c r="C22" s="6">
        <v>24</v>
      </c>
    </row>
    <row r="23" spans="1:3" x14ac:dyDescent="0.25">
      <c r="A23" s="4">
        <v>9</v>
      </c>
      <c r="B23" s="5" t="s">
        <v>437</v>
      </c>
      <c r="C23" s="6">
        <v>14</v>
      </c>
    </row>
    <row r="24" spans="1:3" x14ac:dyDescent="0.25">
      <c r="A24" s="4">
        <v>11</v>
      </c>
      <c r="B24" s="5" t="s">
        <v>431</v>
      </c>
      <c r="C24" s="6">
        <v>1</v>
      </c>
    </row>
    <row r="25" spans="1:3" x14ac:dyDescent="0.25">
      <c r="A25" s="4">
        <v>12</v>
      </c>
      <c r="B25" s="5" t="s">
        <v>431</v>
      </c>
      <c r="C25" s="6">
        <v>12</v>
      </c>
    </row>
    <row r="26" spans="1:3" x14ac:dyDescent="0.25">
      <c r="A26" s="4">
        <v>13</v>
      </c>
      <c r="B26" s="5" t="s">
        <v>431</v>
      </c>
      <c r="C26" s="6">
        <v>8</v>
      </c>
    </row>
    <row r="27" spans="1:3" x14ac:dyDescent="0.25">
      <c r="A27" s="4">
        <v>16</v>
      </c>
      <c r="B27" s="5" t="s">
        <v>425</v>
      </c>
      <c r="C27" s="6">
        <v>17</v>
      </c>
    </row>
    <row r="28" spans="1:3" x14ac:dyDescent="0.25">
      <c r="A28" s="4">
        <v>19</v>
      </c>
      <c r="B28" s="5" t="s">
        <v>416</v>
      </c>
      <c r="C28" s="6">
        <v>4</v>
      </c>
    </row>
    <row r="29" spans="1:3" x14ac:dyDescent="0.25">
      <c r="A29" s="4">
        <v>21</v>
      </c>
      <c r="B29" s="5" t="s">
        <v>410</v>
      </c>
      <c r="C29" s="6">
        <v>11</v>
      </c>
    </row>
    <row r="30" spans="1:3" x14ac:dyDescent="0.25">
      <c r="A30" s="4">
        <v>22</v>
      </c>
      <c r="B30" s="5" t="s">
        <v>404</v>
      </c>
      <c r="C30" s="6">
        <v>6</v>
      </c>
    </row>
    <row r="31" spans="1:3" x14ac:dyDescent="0.25">
      <c r="A31" s="4">
        <v>22</v>
      </c>
      <c r="B31" s="5" t="s">
        <v>378</v>
      </c>
      <c r="C31" s="6">
        <v>4</v>
      </c>
    </row>
    <row r="32" spans="1:3" x14ac:dyDescent="0.25">
      <c r="A32" s="4">
        <v>22</v>
      </c>
      <c r="B32" s="5" t="s">
        <v>370</v>
      </c>
      <c r="C32" s="6">
        <v>21</v>
      </c>
    </row>
    <row r="33" spans="1:3" x14ac:dyDescent="0.25">
      <c r="A33" s="4">
        <v>25</v>
      </c>
      <c r="B33" s="5" t="s">
        <v>397</v>
      </c>
      <c r="C33" s="6">
        <v>12</v>
      </c>
    </row>
    <row r="34" spans="1:3" x14ac:dyDescent="0.25">
      <c r="A34" s="4">
        <v>26</v>
      </c>
      <c r="B34" s="5" t="s">
        <v>397</v>
      </c>
      <c r="C34" s="6">
        <v>12</v>
      </c>
    </row>
    <row r="35" spans="1:3" x14ac:dyDescent="0.25">
      <c r="A35" s="4">
        <v>27</v>
      </c>
      <c r="B35" s="5" t="s">
        <v>392</v>
      </c>
      <c r="C35" s="6">
        <v>11</v>
      </c>
    </row>
    <row r="36" spans="1:3" x14ac:dyDescent="0.25">
      <c r="A36" s="4">
        <v>28</v>
      </c>
      <c r="B36" s="5" t="s">
        <v>392</v>
      </c>
      <c r="C36" s="6">
        <v>22</v>
      </c>
    </row>
    <row r="37" spans="1:3" x14ac:dyDescent="0.25">
      <c r="A37" s="4">
        <v>29</v>
      </c>
      <c r="B37" s="5" t="s">
        <v>390</v>
      </c>
      <c r="C37" s="6">
        <v>12</v>
      </c>
    </row>
    <row r="38" spans="1:3" x14ac:dyDescent="0.25">
      <c r="A38" s="4">
        <v>30</v>
      </c>
      <c r="B38" s="5" t="s">
        <v>387</v>
      </c>
      <c r="C38" s="6">
        <v>33</v>
      </c>
    </row>
    <row r="39" spans="1:3" x14ac:dyDescent="0.25">
      <c r="A39" s="4">
        <v>31</v>
      </c>
      <c r="B39" s="5" t="s">
        <v>384</v>
      </c>
      <c r="C39" s="6">
        <v>31</v>
      </c>
    </row>
    <row r="40" spans="1:3" x14ac:dyDescent="0.25">
      <c r="A40" s="4">
        <v>32</v>
      </c>
      <c r="B40" s="5" t="s">
        <v>381</v>
      </c>
      <c r="C40" s="6">
        <v>11</v>
      </c>
    </row>
    <row r="41" spans="1:3" x14ac:dyDescent="0.25">
      <c r="A41" s="4">
        <v>34</v>
      </c>
      <c r="B41" s="5" t="s">
        <v>390</v>
      </c>
      <c r="C41" s="6">
        <v>7</v>
      </c>
    </row>
    <row r="42" spans="1:3" x14ac:dyDescent="0.25">
      <c r="A42" s="4">
        <v>34</v>
      </c>
      <c r="B42" s="5" t="s">
        <v>374</v>
      </c>
      <c r="C42" s="6">
        <v>3</v>
      </c>
    </row>
    <row r="43" spans="1:3" x14ac:dyDescent="0.25">
      <c r="A43" s="4">
        <v>35</v>
      </c>
      <c r="B43" s="5" t="s">
        <v>390</v>
      </c>
      <c r="C43" s="6">
        <v>9</v>
      </c>
    </row>
    <row r="44" spans="1:3" x14ac:dyDescent="0.25">
      <c r="A44" s="4">
        <v>35</v>
      </c>
      <c r="B44" s="5" t="s">
        <v>374</v>
      </c>
      <c r="C44" s="6">
        <v>12</v>
      </c>
    </row>
    <row r="45" spans="1:3" x14ac:dyDescent="0.25">
      <c r="A45" s="4">
        <v>37</v>
      </c>
      <c r="B45" s="5" t="s">
        <v>374</v>
      </c>
      <c r="C45" s="6">
        <v>11</v>
      </c>
    </row>
    <row r="46" spans="1:3" x14ac:dyDescent="0.25">
      <c r="A46" s="4">
        <v>39</v>
      </c>
      <c r="B46" s="5" t="s">
        <v>368</v>
      </c>
      <c r="C46" s="6">
        <v>22</v>
      </c>
    </row>
    <row r="47" spans="1:3" x14ac:dyDescent="0.25">
      <c r="A47" s="4">
        <v>40</v>
      </c>
      <c r="B47" s="5" t="s">
        <v>364</v>
      </c>
      <c r="C47" s="6">
        <v>1</v>
      </c>
    </row>
    <row r="48" spans="1:3" x14ac:dyDescent="0.25">
      <c r="A48" s="4">
        <v>42</v>
      </c>
      <c r="B48" s="5" t="s">
        <v>360</v>
      </c>
      <c r="C48" s="6">
        <v>21</v>
      </c>
    </row>
    <row r="49" spans="1:3" x14ac:dyDescent="0.25">
      <c r="A49" s="4">
        <v>43</v>
      </c>
      <c r="B49" s="5" t="s">
        <v>356</v>
      </c>
      <c r="C49" s="6">
        <v>3</v>
      </c>
    </row>
    <row r="50" spans="1:3" x14ac:dyDescent="0.25">
      <c r="A50" s="4">
        <v>44</v>
      </c>
      <c r="B50" s="5" t="s">
        <v>390</v>
      </c>
      <c r="C50" s="6">
        <v>22</v>
      </c>
    </row>
    <row r="51" spans="1:3" x14ac:dyDescent="0.25">
      <c r="A51" s="4">
        <v>45</v>
      </c>
      <c r="B51" s="5" t="s">
        <v>343</v>
      </c>
      <c r="C51" s="6">
        <v>21</v>
      </c>
    </row>
    <row r="52" spans="1:3" x14ac:dyDescent="0.25">
      <c r="A52" s="4">
        <v>46</v>
      </c>
      <c r="B52" s="5" t="s">
        <v>338</v>
      </c>
      <c r="C52" s="6">
        <v>8</v>
      </c>
    </row>
    <row r="53" spans="1:3" x14ac:dyDescent="0.25">
      <c r="A53" s="4">
        <v>47</v>
      </c>
      <c r="B53" s="5" t="s">
        <v>334</v>
      </c>
      <c r="C53" s="6">
        <v>12</v>
      </c>
    </row>
    <row r="54" spans="1:3" x14ac:dyDescent="0.25">
      <c r="A54" s="4">
        <v>48</v>
      </c>
      <c r="B54" s="5" t="s">
        <v>334</v>
      </c>
      <c r="C54" s="6">
        <v>13</v>
      </c>
    </row>
    <row r="55" spans="1:3" x14ac:dyDescent="0.25">
      <c r="A55" s="4">
        <v>49</v>
      </c>
      <c r="B55" s="5" t="s">
        <v>330</v>
      </c>
      <c r="C55" s="6">
        <v>13</v>
      </c>
    </row>
    <row r="56" spans="1:3" x14ac:dyDescent="0.25">
      <c r="A56" s="4">
        <v>50</v>
      </c>
      <c r="B56" s="5" t="s">
        <v>330</v>
      </c>
      <c r="C56" s="6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_ P r o d _ p e d i d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 N � M E R O   D E   P E D I D O < / s t r i n g > < / k e y > < v a l u e > < i n t > 2 0 6 < / i n t > < / v a l u e > < / i t e m > < i t e m > < k e y > < s t r i n g > C � D I G O   A R T � C U L O < / s t r i n g > < / k e y > < v a l u e > < i n t > 1 9 2 < / i n t > < / v a l u e > < / i t e m > < i t e m > < k e y > < s t r i n g > U N I D A D E S < / s t r i n g > < / k e y > < v a l u e > < i n t > 1 2 6 < / i n t > < / v a l u e > < / i t e m > < / C o l u m n W i d t h s > < C o l u m n D i s p l a y I n d e x > < i t e m > < k e y > < s t r i n g > N � M E R O   D E   P E D I D O < / s t r i n g > < / k e y > < v a l u e > < i n t > 0 < / i n t > < / v a l u e > < / i t e m > < i t e m > < k e y > < s t r i n g > C � D I G O   A R T � C U L O < / s t r i n g > < / k e y > < v a l u e > < i n t > 1 < / i n t > < / v a l u e > < / i t e m > < i t e m > < k e y > < s t r i n g > U N I D A D E S 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9 3 6 7 c a 0 9 - 7 4 4 6 - 4 a 5 d - 9 3 7 d - a 3 f 4 d c a e 6 f 8 7 " > < C u s t o m C o n t e n t > < ! [ C D A T A [ < ? x m l   v e r s i o n = " 1 . 0 "   e n c o d i n g = " u t f - 1 6 " ? > < S e t t i n g s > < C a l c u l a t e d F i e l d s > < i t e m > < M e a s u r e N a m e > P R E C I O   E N   D � L A R E S < / M e a s u r e N a m e > < D i s p l a y N a m e > P R E C I O   E N   D � L A R E S 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_ P e d i d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 F E C H A   D E   P E D I D O 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 N � M E R O   D E   P E D I D O < / s t r i n g > < / k e y > < v a l u e > < i n t > 2 0 6 < / i n t > < / v a l u e > < / i t e m > < i t e m > < k e y > < s t r i n g > C � D I G O   C L I E N T E < / s t r i n g > < / k e y > < v a l u e > < i n t > 1 7 6 < / i n t > < / v a l u e > < / i t e m > < i t e m > < k e y > < s t r i n g > F E C H A   D E   P E D I D O < / s t r i n g > < / k e y > < v a l u e > < i n t > 1 8 5 < / i n t > < / v a l u e > < / i t e m > < i t e m > < k e y > < s t r i n g > F O R M A   D E   P A G O < / s t r i n g > < / k e y > < v a l u e > < i n t > 1 7 6 < / i n t > < / v a l u e > < / i t e m > < i t e m > < k e y > < s t r i n g > D E S C U E N T O < / s t r i n g > < / k e y > < v a l u e > < i n t > 1 3 7 < / i n t > < / v a l u e > < / i t e m > < i t e m > < k e y > < s t r i n g > E N V I A D O < / s t r i n g > < / k e y > < v a l u e > < i n t > 1 1 7 < / i n t > < / v a l u e > < / i t e m > < i t e m > < k e y > < s t r i n g > A � O < / s t r i n g > < / k e y > < v a l u e > < i n t > 6 5 < / i n t > < / v a l u e > < / i t e m > < i t e m > < k e y > < s t r i n g > C L I E N T E S   V I P < / s t r i n g > < / k e y > < v a l u e > < i n t > 1 1 6 < / i n t > < / v a l u e > < / i t e m > < / C o l u m n W i d t h s > < C o l u m n D i s p l a y I n d e x > < i t e m > < k e y > < s t r i n g > N � M E R O   D E   P E D I D O < / s t r i n g > < / k e y > < v a l u e > < i n t > 0 < / i n t > < / v a l u e > < / i t e m > < i t e m > < k e y > < s t r i n g > C � D I G O   C L I E N T E < / s t r i n g > < / k e y > < v a l u e > < i n t > 1 < / i n t > < / v a l u e > < / i t e m > < i t e m > < k e y > < s t r i n g > F E C H A   D E   P E D I D O < / s t r i n g > < / k e y > < v a l u e > < i n t > 2 < / i n t > < / v a l u e > < / i t e m > < i t e m > < k e y > < s t r i n g > F O R M A   D E   P A G O < / s t r i n g > < / k e y > < v a l u e > < i n t > 3 < / i n t > < / v a l u e > < / i t e m > < i t e m > < k e y > < s t r i n g > D E S C U E N T O < / s t r i n g > < / k e y > < v a l u e > < i n t > 4 < / i n t > < / v a l u e > < / i t e m > < i t e m > < k e y > < s t r i n g > E N V I A D O < / s t r i n g > < / k e y > < v a l u e > < i n t > 5 < / i n t > < / v a l u e > < / i t e m > < i t e m > < k e y > < s t r i n g > A � O < / s t r i n g > < / k e y > < v a l u e > < i n t > 6 < / i n t > < / v a l u e > < / i t e m > < i t e m > < k e y > < s t r i n g > C L I E N T E S   V I P 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_ P r o d u c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 P R E C I O 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 A R T � C U L O < / s t r i n g > < / k e y > < v a l u e > < i n t > 1 9 2 < / i n t > < / v a l u e > < / i t e m > < i t e m > < k e y > < s t r i n g > S E C C I � N < / s t r i n g > < / k e y > < v a l u e > < i n t > 1 1 2 < / i n t > < / v a l u e > < / i t e m > < i t e m > < k e y > < s t r i n g > N O M B R E   A R T � C U L O < / s t r i n g > < / k e y > < v a l u e > < i n t > 1 9 6 < / i n t > < / v a l u e > < / i t e m > < i t e m > < k e y > < s t r i n g > P R E C I O < / s t r i n g > < / k e y > < v a l u e > < i n t > 1 0 1 < / i n t > < / v a l u e > < / i t e m > < i t e m > < k e y > < s t r i n g > F E C H A < / s t r i n g > < / k e y > < v a l u e > < i n t > 1 9 9 < / i n t > < / v a l u e > < / i t e m > < i t e m > < k e y > < s t r i n g > I M P O R T A D O < / s t r i n g > < / k e y > < v a l u e > < i n t > 1 4 2 < / i n t > < / v a l u e > < / i t e m > < i t e m > < k e y > < s t r i n g > P A � S   D E   O R I G E N < / s t r i n g > < / k e y > < v a l u e > < i n t > 1 6 9 < / i n t > < / v a l u e > < / i t e m > < i t e m > < k e y > < s t r i n g > F O T O < / s t r i n g > < / k e y > < v a l u e > < i n t > 8 5 < / i n t > < / v a l u e > < / i t e m > < i t e m > < k e y > < s t r i n g > P R E C I O   C O N   I V A < / s t r i n g > < / k e y > < v a l u e > < i n t > 1 6 1 < / i n t > < / v a l u e > < / i t e m > < i t e m > < k e y > < s t r i n g > A � O _ P < / s t r i n g > < / k e y > < v a l u e > < i n t > 1 6 1 < / i n t > < / v a l u e > < / i t e m > < / C o l u m n W i d t h s > < C o l u m n D i s p l a y I n d e x > < i t e m > < k e y > < s t r i n g > C � D I G O   A R T � C U L O < / s t r i n g > < / k e y > < v a l u e > < i n t > 0 < / i n t > < / v a l u e > < / i t e m > < i t e m > < k e y > < s t r i n g > S E C C I � N < / s t r i n g > < / k e y > < v a l u e > < i n t > 1 < / i n t > < / v a l u e > < / i t e m > < i t e m > < k e y > < s t r i n g > N O M B R E   A R T � C U L O < / s t r i n g > < / k e y > < v a l u e > < i n t > 2 < / i n t > < / v a l u e > < / i t e m > < i t e m > < k e y > < s t r i n g > P R E C I O < / s t r i n g > < / k e y > < v a l u e > < i n t > 3 < / i n t > < / v a l u e > < / i t e m > < i t e m > < k e y > < s t r i n g > F E C H A < / s t r i n g > < / k e y > < v a l u e > < i n t > 4 < / i n t > < / v a l u e > < / i t e m > < i t e m > < k e y > < s t r i n g > I M P O R T A D O < / s t r i n g > < / k e y > < v a l u e > < i n t > 5 < / i n t > < / v a l u e > < / i t e m > < i t e m > < k e y > < s t r i n g > P A � S   D E   O R I G E N < / s t r i n g > < / k e y > < v a l u e > < i n t > 6 < / i n t > < / v a l u e > < / i t e m > < i t e m > < k e y > < s t r i n g > F O T O < / s t r i n g > < / k e y > < v a l u e > < i n t > 7 < / i n t > < / v a l u e > < / i t e m > < i t e m > < k e y > < s t r i n g > P R E C I O   C O N   I V A < / s t r i n g > < / k e y > < v a l u e > < i n t > 8 < / i n t > < / v a l u e > < / i t e m > < i t e m > < k e y > < s t r i n g > A � O _ P 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2 9 f 3 0 9 8 7 - d 4 f 8 - 4 4 9 5 - 9 f f 5 - c 0 4 0 5 0 2 2 b b 1 7 " > < C u s t o m C o n t e n t > < ! [ C D A T A [ < ? x m l   v e r s i o n = " 1 . 0 "   e n c o d i n g = " u t f - 1 6 " ? > < S e t t i n g s > < C a l c u l a t e d F i e l d s > < i t e m > < M e a s u r e N a m e > P r e c i o   e n   d � l a r e s < / M e a s u r e N a m e > < D i s p l a y N a m e > P r e c i o   e n   d � l a r e s 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3 2 8 8 a 3 4 6 - 2 e 0 3 - 4 9 5 5 - b 8 a c - 5 4 a e 1 6 7 2 1 b c 7 " > < C u s t o m C o n t e n t > < ! [ C D A T A [ < ? x m l   v e r s i o n = " 1 . 0 "   e n c o d i n g = " u t f - 1 6 " ? > < S e t t i n g s > < C a l c u l a t e d F i e l d s > < i t e m > < M e a s u r e N a m e > P R E C I O   E N   D � L A R E S < / M e a s u r e N a m e > < D i s p l a y N a m e > P R E C I O   E N   D � L A R E S 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a c 0 a 5 3 7 1 - 2 0 2 8 - 4 f 3 7 - a f 5 0 - a a 2 7 2 7 b f 5 0 2 8 " > < C u s t o m C o n t e n t > < ! [ C D A T A [ < ? x m l   v e r s i o n = " 1 . 0 "   e n c o d i n g = " u t f - 1 6 " ? > < S e t t i n g s > < C a l c u l a t e d F i e l d s > < i t e m > < M e a s u r e N a m e > P r e c i o   e n   d � l a r e s < / M e a s u r e N a m e > < D i s p l a y N a m e > P r e c i o   e n   d � l a r e s 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0 5 e 7 f e 3 7 - e b b a - 4 5 1 d - b 9 2 2 - 1 7 2 f 9 9 d e b f 7 d " > < C u s t o m C o n t e n t > < ! [ C D A T A [ < ? x m l   v e r s i o n = " 1 . 0 "   e n c o d i n g = " u t f - 1 6 " ? > < S e t t i n g s > < C a l c u l a t e d F i e l d s > < i t e m > < M e a s u r e N a m e > I M P O R T A D O S   A � O   2 0 0 1 < / M e a s u r e N a m e > < D i s p l a y N a m e > I M P O R T A D O S   A � O   2 0 0 1 < / D i s p l a y N a m e > < V i s i b l e > F a l s e < / V i s i b l e > < / i t e m > < i t e m > < M e a s u r e N a m e > C O N   T A R J E T A < / M e a s u r e N a m e > < D i s p l a y N a m e > C O N   T A R J E T A 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r i m e s t r e s   x l s x     3 _ 4 7 5 e 0 f 2 c - 4 b 4 3 - 4 b d 2 - a 0 0 4 - 4 4 9 7 4 8 1 9 7 6 f 9 " > < C u s t o m C o n t e n t   x m l n s = " h t t p : / / g e m i n i / p i v o t c u s t o m i z a t i o n / T a b l e X M L _ T r i m e s t r e s   x l s x   3 _ 4 7 5 e 0 f 2 c - 4 b 4 3 - 4 b d 2 - a 0 0 4 - 4 4 9 7 4 8 1 9 7 6 f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 T r i m 1 < / s t r i n g > < / k e y > < v a l u e > < i n t > 7 0 < / i n t > < / v a l u e > < / i t e m > < i t e m > < k e y > < s t r i n g > P r e c i o < / s t r i n g > < / k e y > < v a l u e > < i n t > 7 5 < / i n t > < / v a l u e > < / i t e m > < i t e m > < k e y > < s t r i n g > C e n t r o V e n t a < / s t r i n g > < / k e y > < v a l u e > < i n t > 1 1 4 < / i n t > < / v a l u e > < / i t e m > < i t e m > < k e y > < s t r i n g > P r o d u c t o < / s t r i n g > < / k e y > < v a l u e > < i n t > 9 2 < / i n t > < / v a l u e > < / i t e m > < i t e m > < k e y > < s t r i n g > S u b c a t e g o r i a < / s t r i n g > < / k e y > < v a l u e > < i n t > 1 1 6 < / i n t > < / v a l u e > < / i t e m > < i t e m > < k e y > < s t r i n g > C a t e g o r � a < / s t r i n g > < / k e y > < v a l u e > < i n t > 9 4 < / i n t > < / v a l u e > < / i t e m > < i t e m > < k e y > < s t r i n g > T r i m 1 _ 1 < / s t r i n g > < / k e y > < v a l u e > < i n t > 8 4 < / i n t > < / v a l u e > < / i t e m > < i t e m > < k e y > < s t r i n g > S h e e t < / s t r i n g > < / k e y > < v a l u e > < i n t > 7 2 < / i n t > < / v a l u e > < / i t e m > < i t e m > < k e y > < s t r i n g > f a l s e < / s t r i n g > < / k e y > < v a l u e > < i n t > 6 6 < / i n t > < / v a l u e > < / i t e m > < / C o l u m n W i d t h s > < C o l u m n D i s p l a y I n d e x > < i t e m > < k e y > < s t r i n g > T r i m 1 < / s t r i n g > < / k e y > < v a l u e > < i n t > 0 < / i n t > < / v a l u e > < / i t e m > < i t e m > < k e y > < s t r i n g > P r e c i o < / s t r i n g > < / k e y > < v a l u e > < i n t > 1 < / i n t > < / v a l u e > < / i t e m > < i t e m > < k e y > < s t r i n g > C e n t r o V e n t a < / s t r i n g > < / k e y > < v a l u e > < i n t > 2 < / i n t > < / v a l u e > < / i t e m > < i t e m > < k e y > < s t r i n g > P r o d u c t o < / s t r i n g > < / k e y > < v a l u e > < i n t > 3 < / i n t > < / v a l u e > < / i t e m > < i t e m > < k e y > < s t r i n g > S u b c a t e g o r i a < / s t r i n g > < / k e y > < v a l u e > < i n t > 4 < / i n t > < / v a l u e > < / i t e m > < i t e m > < k e y > < s t r i n g > C a t e g o r � a < / s t r i n g > < / k e y > < v a l u e > < i n t > 5 < / i n t > < / v a l u e > < / i t e m > < i t e m > < k e y > < s t r i n g > T r i m 1 _ 1 < / s t r i n g > < / k e y > < v a l u e > < i n t > 6 < / i n t > < / v a l u e > < / i t e m > < i t e m > < k e y > < s t r i n g > S h e e t < / s t r i n g > < / k e y > < v a l u e > < i n t > 7 < / i n t > < / v a l u e > < / i t e m > < i t e m > < k e y > < s t r i n g > f a l s e 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6 4 8 4 0 8 a b - 0 5 b 1 - 4 3 2 a - b 8 3 5 - 1 9 8 1 d 4 3 c b 6 b 3 " > < C u s t o m C o n t e n t > < ! [ C D A T A [ < ? x m l   v e r s i o n = " 1 . 0 "   e n c o d i n g = " u t f - 1 6 " ? > < S e t t i n g s > < C a l c u l a t e d F i e l d s > < i t e m > < M e a s u r e N a m e > P R E C I O   E N   D � L A R E S < / M e a s u r e N a m e > < D i s p l a y N a m e > P R E C I O   E N   D � L A R E S 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T _ C l i e n t e s , T _ P e d i d o s , T _ P r o d u c t o s , T _ P r o d _ p e d i d o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1 2 c 2 6 2 6 d - 1 a 6 e - 4 d 4 f - b e 5 8 - 2 1 3 4 9 1 9 b c d c 2 " > < C u s t o m C o n t e n t > < ! [ C D A T A [ < ? x m l   v e r s i o n = " 1 . 0 "   e n c o d i n g = " u t f - 1 6 " ? > < S e t t i n g s > < C a l c u l a t e d F i e l d s > < i t e m > < M e a s u r e N a m e > P R E C I O   E N   D � L A R E S < / M e a s u r e N a m e > < D i s p l a y N a m e > P R E C I O   E N   D � L A R E S 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c 6 5 a 5 b b - 4 3 5 8 - 4 8 9 0 - 9 9 e 4 - a 1 b 9 c 9 2 5 7 2 4 b " > < C u s t o m C o n t e n t > < ! [ C D A T A [ < ? x m l   v e r s i o n = " 1 . 0 "   e n c o d i n g = " u t f - 1 6 " ? > < S e t t i n g s > < C a l c u l a t e d F i e l d s > < i t e m > < M e a s u r e N a m e > P r e c i o   e n   d � l a r e s < / M e a s u r e N a m e > < D i s p l a y N a m e > P r e c i o   e n   d � l a r e s 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7 2 d 4 d 4 8 7 - f 3 b 2 - 4 5 4 9 - 8 b 0 c - a 2 c 6 3 0 b 0 f 6 c a " > < C u s t o m C o n t e n t > < ! [ C D A T A [ < ? x m l   v e r s i o n = " 1 . 0 "   e n c o d i n g = " u t f - 1 6 " ? > < S e t t i n g s > < C a l c u l a t e d F i e l d s > < i t e m > < M e a s u r e N a m e > P R E C I O   E N   D � L A R E S < / M e a s u r e N a m e > < D i s p l a y N a m e > P R E C I O   E N   D � L A R E S 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5 0 4 7 a 4 6 d - 8 3 9 1 - 4 a 9 f - a 2 2 1 - a 9 0 9 f 1 f d 6 e a e " > < C u s t o m C o n t e n t > < ! [ C D A T A [ < ? x m l   v e r s i o n = " 1 . 0 "   e n c o d i n g = " u t f - 1 6 " ? > < S e t t i n g s > < C a l c u l a t e d F i e l d s > < i t e m > < M e a s u r e N a m e > P R E C I O   E N   D � L A R E S < / M e a s u r e N a m e > < D i s p l a y N a m e > P R E C I O   E N   D � L A R E S 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D a t a M a s h u p   s q m i d = " 5 c 5 0 0 a 3 0 - 8 4 9 1 - 4 3 1 5 - b 4 6 9 - 0 1 5 4 a e 4 6 e 5 9 c "   x m l n s = " h t t p : / / s c h e m a s . m i c r o s o f t . c o m / D a t a M a s h u p " > A A A A A B M D A A B Q S w M E F A A C A A g A c o N b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B y g 1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o N b V y i K R 7 g O A A A A E Q A A A B M A H A B G b 3 J t d W x h c y 9 T Z W N 0 a W 9 u M S 5 t I K I Y A C i g F A A A A A A A A A A A A A A A A A A A A A A A A A A A A C t O T S 7 J z M 9 T C I b Q h t Y A U E s B A i 0 A F A A C A A g A c o N b V w 5 c V O K j A A A A 9 g A A A B I A A A A A A A A A A A A A A A A A A A A A A E N v b m Z p Z y 9 Q Y W N r Y W d l L n h t b F B L A Q I t A B Q A A g A I A H K D W 1 c P y u m r p A A A A O k A A A A T A A A A A A A A A A A A A A A A A O 8 A A A B b Q 2 9 u d G V u d F 9 U e X B l c 1 0 u e G 1 s U E s B A i 0 A F A A C A A g A c o N b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l x n h V x a 9 B D v C k l e c K t e C k A A A A A A g A A A A A A E G Y A A A A B A A A g A A A A K b g x W H x k b 0 L z G F J N + X r w 9 U 0 t 8 o L j 2 H r m H c e W K 0 u P p e Y A A A A A D o A A A A A C A A A g A A A A o w a 4 T n f Y f o o u C q E g g W F s d l j 3 U z y z Z b 8 g d c q m Y A Y k x E 9 Q A A A A b F y F m W 6 d Q i / Z z j B p Z 8 j x 9 m e K I c P w p K X 5 l v s 5 g V l q a l 7 l e 3 U U z V R Y K T 6 8 w 5 q G j 2 C U H C B R M x n a W + 8 + B f D o b D c m H z m p M L u c W R L A 4 b o 3 y Q P g M 1 R A A A A A W Y G / D b u S s 6 g F p P W i K R f t T 6 5 7 y z a K 5 w w u N M l s A f i M m R U s A N / 8 e 3 L E y 5 p y v F 9 o M A i R r k S Z i L 5 h l u N A k a 5 J 1 l R k 4 A = = < / D a t a M a s h u p > 
</file>

<file path=customXml/item26.xml>��< ? x m l   v e r s i o n = " 1 . 0 "   e n c o d i n g = " U T F - 1 6 " ? > < G e m i n i   x m l n s = " h t t p : / / g e m i n i / p i v o t c u s t o m i z a t i o n / 3 b 1 0 c a 7 b - 0 6 e 9 - 4 a e 2 - 8 9 e 2 - 8 6 2 2 8 b c 6 6 9 1 a " > < C u s t o m C o n t e n t > < ! [ C D A T A [ < ? x m l   v e r s i o n = " 1 . 0 "   e n c o d i n g = " u t f - 1 6 " ? > < S e t t i n g s > < C a l c u l a t e d F i e l d s > < i t e m > < M e a s u r e N a m e > P R E C I O   E N   D � L A R E S < / M e a s u r e N a m e > < D i s p l a y N a m e > P R E C I O   E N   D � L A R E S 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T r i m e s t r e s   x l s x     3 _ 4 7 5 e 0 f 2 c - 4 b 4 3 - 4 b d 2 - a 0 0 4 - 4 4 9 7 4 8 1 9 7 6 f 9 " > < C u s t o m C o n t e n t   x m l n s = " h t t p : / / g e m i n i / p i v o t c u s t o m i z a t i o n / T a b l e X M L _ T r i m e s t r e s   x l s x   3 _ 4 7 5 e 0 f 2 c - 4 b 4 3 - 4 b d 2 - a 0 0 4 - 4 4 9 7 4 8 1 9 7 6 f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 T r i m 1 < / s t r i n g > < / k e y > < v a l u e > < i n t > 7 0 < / i n t > < / v a l u e > < / i t e m > < i t e m > < k e y > < s t r i n g > P r e c i o < / s t r i n g > < / k e y > < v a l u e > < i n t > 7 5 < / i n t > < / v a l u e > < / i t e m > < i t e m > < k e y > < s t r i n g > C e n t r o V e n t a < / s t r i n g > < / k e y > < v a l u e > < i n t > 1 1 4 < / i n t > < / v a l u e > < / i t e m > < i t e m > < k e y > < s t r i n g > P r o d u c t o < / s t r i n g > < / k e y > < v a l u e > < i n t > 9 2 < / i n t > < / v a l u e > < / i t e m > < i t e m > < k e y > < s t r i n g > S u b c a t e g o r i a < / s t r i n g > < / k e y > < v a l u e > < i n t > 1 1 6 < / i n t > < / v a l u e > < / i t e m > < i t e m > < k e y > < s t r i n g > C a t e g o r � a < / s t r i n g > < / k e y > < v a l u e > < i n t > 9 4 < / i n t > < / v a l u e > < / i t e m > < i t e m > < k e y > < s t r i n g > T r i m 1 _ 1 < / s t r i n g > < / k e y > < v a l u e > < i n t > 8 4 < / i n t > < / v a l u e > < / i t e m > < i t e m > < k e y > < s t r i n g > S h e e t < / s t r i n g > < / k e y > < v a l u e > < i n t > 7 2 < / i n t > < / v a l u e > < / i t e m > < i t e m > < k e y > < s t r i n g > f a l s e < / s t r i n g > < / k e y > < v a l u e > < i n t > 6 6 < / i n t > < / v a l u e > < / i t e m > < / C o l u m n W i d t h s > < C o l u m n D i s p l a y I n d e x > < i t e m > < k e y > < s t r i n g > T r i m 1 < / s t r i n g > < / k e y > < v a l u e > < i n t > 0 < / i n t > < / v a l u e > < / i t e m > < i t e m > < k e y > < s t r i n g > P r e c i o < / s t r i n g > < / k e y > < v a l u e > < i n t > 1 < / i n t > < / v a l u e > < / i t e m > < i t e m > < k e y > < s t r i n g > C e n t r o V e n t a < / s t r i n g > < / k e y > < v a l u e > < i n t > 2 < / i n t > < / v a l u e > < / i t e m > < i t e m > < k e y > < s t r i n g > P r o d u c t o < / s t r i n g > < / k e y > < v a l u e > < i n t > 3 < / i n t > < / v a l u e > < / i t e m > < i t e m > < k e y > < s t r i n g > S u b c a t e g o r i a < / s t r i n g > < / k e y > < v a l u e > < i n t > 4 < / i n t > < / v a l u e > < / i t e m > < i t e m > < k e y > < s t r i n g > C a t e g o r � a < / s t r i n g > < / k e y > < v a l u e > < i n t > 5 < / i n t > < / v a l u e > < / i t e m > < i t e m > < k e y > < s t r i n g > T r i m 1 _ 1 < / s t r i n g > < / k e y > < v a l u e > < i n t > 6 < / i n t > < / v a l u e > < / i t e m > < i t e m > < k e y > < s t r i n g > S h e e t < / s t r i n g > < / k e y > < v a l u e > < i n t > 7 < / i n t > < / v a l u e > < / i t e m > < i t e m > < k e y > < s t r i n g > f a l s e 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b 2 1 a a b 8 c - 2 4 b 7 - 4 e 7 d - b 0 f a - a 2 9 a e 3 3 8 0 1 c b " > < C u s t o m C o n t e n t > < ! [ C D A T A [ < ? x m l   v e r s i o n = " 1 . 0 "   e n c o d i n g = " u t f - 1 6 " ? > < S e t t i n g s > < C a l c u l a t e d F i e l d s > < i t e m > < M e a s u r e N a m e > P R E C I O   E N   D O L A R E S < / M e a s u r e N a m e > < D i s p l a y N a m e > P R E C I O   E N   D O L A R E S 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 T r i m e s t r e s   x l s x    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 T r i m e s t r e s   x l s x    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 C o l u m n s \ T r i m 1 < / K e y > < / D i a g r a m O b j e c t K e y > < D i a g r a m O b j e c t K e y > < K e y > C o l u m n s \ P r e c i o < / K e y > < / D i a g r a m O b j e c t K e y > < D i a g r a m O b j e c t K e y > < K e y > C o l u m n s \ C e n t r o V e n t a < / K e y > < / D i a g r a m O b j e c t K e y > < D i a g r a m O b j e c t K e y > < K e y > C o l u m n s \ P r o d u c t o < / K e y > < / D i a g r a m O b j e c t K e y > < D i a g r a m O b j e c t K e y > < K e y > C o l u m n s \ S u b c a t e g o r i a < / K e y > < / D i a g r a m O b j e c t K e y > < D i a g r a m O b j e c t K e y > < K e y > C o l u m n s \ C a t e g o r � a < / K e y > < / D i a g r a m O b j e c t K e y > < D i a g r a m O b j e c t K e y > < K e y > C o l u m n s \ T r i m 1 _ 1 < / K e y > < / D i a g r a m O b j e c t K e y > < D i a g r a m O b j e c t K e y > < K e y > C o l u m n s \ S h e e t < / K e y > < / D i a g r a m O b j e c t K e y > < D i a g r a m O b j e c t K e y > < K e y > C o l u m n s \ f a l s e 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 C o l u m n s \ T r i m 1 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 C o l u m n s \ C e n t r o V e n t a 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 C o l u m n s \ T r i m 1 _ 1 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 C o l u m n s \ S h e e t 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 C o l u m n s \ f a l s e 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 T _ P e d i d o s 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 T _ P e d i d o s 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 N � M E R O   D E   P E D I D O < / K e y > < / D i a g r a m O b j e c t K e y > < D i a g r a m O b j e c t K e y > < K e y > M e a s u r e s \ R e c u e n t o   d e   N � M E R O   D E   P E D I D O \ T a g I n f o \ F � r m u l a < / K e y > < / D i a g r a m O b j e c t K e y > < D i a g r a m O b j e c t K e y > < K e y > M e a s u r e s \ R e c u e n t o   d e   N � M E R O   D E   P E D I D O \ T a g I n f o \ V a l o r < / K e y > < / D i a g r a m O b j e c t K e y > < D i a g r a m O b j e c t K e y > < K e y > C o l u m n s \ N � M E R O   D E   P E D I D O < / K e y > < / D i a g r a m O b j e c t K e y > < D i a g r a m O b j e c t K e y > < K e y > C o l u m n s \ C � D I G O   C L I E N T E < / K e y > < / D i a g r a m O b j e c t K e y > < D i a g r a m O b j e c t K e y > < K e y > C o l u m n s \ F E C H A   D E   P E D I D O < / K e y > < / D i a g r a m O b j e c t K e y > < D i a g r a m O b j e c t K e y > < K e y > C o l u m n s \ F O R M A   D E   P A G O < / K e y > < / D i a g r a m O b j e c t K e y > < D i a g r a m O b j e c t K e y > < K e y > C o l u m n s \ D E S C U E N T O < / K e y > < / D i a g r a m O b j e c t K e y > < D i a g r a m O b j e c t K e y > < K e y > C o l u m n s \ E N V I A D O < / K e y > < / D i a g r a m O b j e c t K e y > < D i a g r a m O b j e c t K e y > < K e y > C o l u m n s \ A � O < / K e y > < / D i a g r a m O b j e c t K e y > < D i a g r a m O b j e c t K e y > < K e y > C o l u m n s \ C L I E N T E S   V I P < / K e y > < / D i a g r a m O b j e c t K e y > < D i a g r a m O b j e c t K e y > < K e y > L i n k s \ & l t ; C o l u m n s \ R e c u e n t o   d e   N � M E R O   D E   P E D I D O & g t ; - & l t ; M e a s u r e s \ N � M E R O   D E   P E D I D O & g t ; < / K e y > < / D i a g r a m O b j e c t K e y > < D i a g r a m O b j e c t K e y > < K e y > L i n k s \ & l t ; C o l u m n s \ R e c u e n t o   d e   N � M E R O   D E   P E D I D O & g t ; - & l t ; M e a s u r e s \ N � M E R O   D E   P E D I D O & g t ; \ C O L U M N < / K e y > < / D i a g r a m O b j e c t K e y > < D i a g r a m O b j e c t K e y > < K e y > L i n k s \ & l t ; C o l u m n s \ R e c u e n t o   d e   N � M E R O   D E   P E D I D O & g t ; - & l t ; M e a s u r e s \ N � M E R O   D E   P E D I D O & g t ; \ M E A S U R E 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 N � M E R O   D E   P E D I D O 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 N � M E R O   D E   P E D I D O \ T a g I n f o \ F � r m u l a 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 N � M E R O   D E   P E D I D O \ T a g I n f o \ V a l o r 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 C o l u m n s \ N � M E R O   D E  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 P E D I D O 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 C o l u m n s \ F O R M A   D E   P A G O 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 C o l u m n s \ E N V I A D O 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 C o l u m n s \ C L I E N T E S   V I P 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 N � M E R O   D E   P E D I D O & g t ; - & l t ; M e a s u r e s \ N � M E R O   D E   P E D I D O & g t ; 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 N � M E R O   D E   P E D I D O & g t ; - & l t ; M e a s u r e s \ N � M E R O   D E   P E D I D O & g t ; \ C O L U M N 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 N � M E R O   D E   P E D I D O & g t ; - & l t ; M e a s u r e s \ N � M E R O   D E   P E D I D O & g t ; \ M E A S U R E 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 T _ P r o d _ p e d i d o s 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 T _ P r o d _ p e d i d o s 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 U N I D A D E S < / K e y > < / D i a g r a m O b j e c t K e y > < D i a g r a m O b j e c t K e y > < K e y > M e a s u r e s \ S u m a   d e   U N I D A D E S \ T a g I n f o \ F � r m u l a < / K e y > < / D i a g r a m O b j e c t K e y > < D i a g r a m O b j e c t K e y > < K e y > M e a s u r e s \ S u m a   d e   U N I D A D E S \ T a g I n f o \ V a l o r < / K e y > < / D i a g r a m O b j e c t K e y > < D i a g r a m O b j e c t K e y > < K e y > C o l u m n s \ N � M E R O   D E   P E D I D O < / K e y > < / D i a g r a m O b j e c t K e y > < D i a g r a m O b j e c t K e y > < K e y > C o l u m n s \ C � D I G O   A R T � C U L O < / K e y > < / D i a g r a m O b j e c t K e y > < D i a g r a m O b j e c t K e y > < K e y > C o l u m n s \ U N I D A D E S < / K e y > < / D i a g r a m O b j e c t K e y > < D i a g r a m O b j e c t K e y > < K e y > L i n k s \ & l t ; C o l u m n s \ S u m a   d e   U N I D A D E S & g t ; - & l t ; M e a s u r e s \ U N I D A D E S & g t ; < / K e y > < / D i a g r a m O b j e c t K e y > < D i a g r a m O b j e c t K e y > < K e y > L i n k s \ & l t ; C o l u m n s \ S u m a   d e   U N I D A D E S & g t ; - & l t ; M e a s u r e s \ U N I D A D E S & g t ; \ C O L U M N < / K e y > < / D i a g r a m O b j e c t K e y > < D i a g r a m O b j e c t K e y > < K e y > L i n k s \ & l t ; C o l u m n s \ S u m a   d e   U N I D A D E S & g t ; - & l t ; M e a s u r e s \ U N I D A D E S & g t ; \ M E A S U R E 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 U N I D A D E S 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 U N I D A D E S \ T a g I n f o \ F � r m u l a 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 U N I D A D E S \ T a g I n f o \ V a l o r 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 C o l u m n s \ N � M E R O   D E  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 A R T � C U L O 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 U N I D A D E S & g t ; - & l t ; M e a s u r e s \ U N I D A D E S & g t ; 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 U N I D A D E S & g t ; - & l t ; M e a s u r e s \ U N I D A D E S & g t ; \ C O L U M N 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 U N I D A D E S & g t ; - & l t ; M e a s u r e s \ U N I D A D E S & g t ; \ M E A S U R E 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 T _ C l i e n t e s 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 T _ C l i e n t e s 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 D I R E C C I O N   C O M P L E T A < / K e y > < / D i a g r a m O b j e c t K e y > < D i a g r a m O b j e c t K e y > < K e y > M e a s u r e s \ R e c u e n t o   d e   D I R E C C I O N   C O M P L E T A \ T a g I n f o \ F � r m u l a < / K e y > < / D i a g r a m O b j e c t K e y > < D i a g r a m O b j e c t K e y > < K e y > M e a s u r e s \ R e c u e n t o   d e   D I R E C C I O N   C O M P L E T A \ T a g I n f o \ V a l o r < / K e y > < / D i a g r a m O b j e c t K e y > < D i a g r a m O b j e c t K e y > < K e y > C o l u m n s \ C � D I G O   C L I E N T E < / K e y > < / D i a g r a m O b j e c t K e y > < D i a g r a m O b j e c t K e y > < K e y > C o l u m n s \ E M P R E S A < / K e y > < / D i a g r a m O b j e c t K e y > < D i a g r a m O b j e c t K e y > < K e y > C o l u m n s \ D I R E C C I � N < / K e y > < / D i a g r a m O b j e c t K e y > < D i a g r a m O b j e c t K e y > < K e y > C o l u m n s \ P O B L A C I � N < / K e y > < / D i a g r a m O b j e c t K e y > < D i a g r a m O b j e c t K e y > < K e y > C o l u m n s \ T E L � F O N O < / K e y > < / D i a g r a m O b j e c t K e y > < D i a g r a m O b j e c t K e y > < K e y > C o l u m n s \ R E S P O N S A B L E < / K e y > < / D i a g r a m O b j e c t K e y > < D i a g r a m O b j e c t K e y > < K e y > C o l u m n s \ D I R E C C I O N   C O M P L E T A < / K e y > < / D i a g r a m O b j e c t K e y > < D i a g r a m O b j e c t K e y > < K e y > L i n k s \ & l t ; C o l u m n s \ R e c u e n t o   d e   D I R E C C I O N   C O M P L E T A & g t ; - & l t ; M e a s u r e s \ D I R E C C I O N   C O M P L E T A & g t ; < / K e y > < / D i a g r a m O b j e c t K e y > < D i a g r a m O b j e c t K e y > < K e y > L i n k s \ & l t ; C o l u m n s \ R e c u e n t o   d e   D I R E C C I O N   C O M P L E T A & g t ; - & l t ; M e a s u r e s \ D I R E C C I O N   C O M P L E T A & g t ; \ C O L U M N < / K e y > < / D i a g r a m O b j e c t K e y > < D i a g r a m O b j e c t K e y > < K e y > L i n k s \ & l t ; C o l u m n s \ R e c u e n t o   d e   D I R E C C I O N   C O M P L E T A & g t ; - & l t ; M e a s u r e s \ D I R E C C I O N   C O M P L E T A & g t ; \ M E A S U R E 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 D I R E C C I O N   C O M P L E T A 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 D I R E C C I O N   C O M P L E T A \ T a g I n f o \ F � r m u l a 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 D I R E C C I O N   C O M P L E T A \ T a g I n f o \ V a l o r 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 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 C o l u m n s \ P O B L A C I � N 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 C o l u m n s \ D I R E C C I O N   C O M P L E T A 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 D I R E C C I O N   C O M P L E T A & g t ; - & l t ; M e a s u r e s \ D I R E C C I O N   C O M P L E T A & g t ; 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 D I R E C C I O N   C O M P L E T A & g t ; - & l t ; M e a s u r e s \ D I R E C C I O N   C O M P L E T A & g t ; \ C O L U M N 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 D I R E C C I O N   C O M P L E T A & g t ; - & l t ; M e a s u r e s \ D I R E C C I O N   C O M P L E T A & g t ; \ M E A S U R E 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 T _ P r o d u c t o s 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 T _ P r o d u c t o s 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 P R E C I O   C O N   I V A < / K e y > < / D i a g r a m O b j e c t K e y > < D i a g r a m O b j e c t K e y > < K e y > M e a s u r e s \ S u m a   d e   P R E C I O   C O N   I V A \ T a g I n f o \ F � r m u l a < / K e y > < / D i a g r a m O b j e c t K e y > < D i a g r a m O b j e c t K e y > < K e y > M e a s u r e s \ S u m a   d e   P R E C I O   C O N   I V A \ T a g I n f o \ V a l o r < / K e y > < / D i a g r a m O b j e c t K e y > < D i a g r a m O b j e c t K e y > < K e y > M e a s u r e s \ S u m a   d e   P R E C I O < / K e y > < / D i a g r a m O b j e c t K e y > < D i a g r a m O b j e c t K e y > < K e y > M e a s u r e s \ S u m a   d e   P R E C I O \ T a g I n f o \ F � r m u l a < / K e y > < / D i a g r a m O b j e c t K e y > < D i a g r a m O b j e c t K e y > < K e y > M e a s u r e s \ S u m a   d e   P R E C I O \ T a g I n f o \ V a l o r < / K e y > < / D i a g r a m O b j e c t K e y > < D i a g r a m O b j e c t K e y > < K e y > M e a s u r e s \ P R E C I O   E N   D O L A R E S < / K e y > < / D i a g r a m O b j e c t K e y > < D i a g r a m O b j e c t K e y > < K e y > M e a s u r e s \ P R E C I O   E N   D O L A R E S \ T a g I n f o \ F � r m u l a < / K e y > < / D i a g r a m O b j e c t K e y > < D i a g r a m O b j e c t K e y > < K e y > M e a s u r e s \ P R E C I O   E N   D O L A R E S \ T a g I n f o \ V a l o r < / K e y > < / D i a g r a m O b j e c t K e y > < D i a g r a m O b j e c t K e y > < K e y > C o l u m n s \ C � D I G O   A R T � C U L O < / K e y > < / D i a g r a m O b j e c t K e y > < D i a g r a m O b j e c t K e y > < K e y > C o l u m n s \ S E C C I � N < / K e y > < / D i a g r a m O b j e c t K e y > < D i a g r a m O b j e c t K e y > < K e y > C o l u m n s \ N O M B R E   A R T � C U L O < / K e y > < / D i a g r a m O b j e c t K e y > < D i a g r a m O b j e c t K e y > < K e y > C o l u m n s \ P R E C I O < / K e y > < / D i a g r a m O b j e c t K e y > < D i a g r a m O b j e c t K e y > < K e y > C o l u m n s \ F E C H A < / K e y > < / D i a g r a m O b j e c t K e y > < D i a g r a m O b j e c t K e y > < K e y > C o l u m n s \ I M P O R T A D O < / K e y > < / D i a g r a m O b j e c t K e y > < D i a g r a m O b j e c t K e y > < K e y > C o l u m n s \ P A � S   D E   O R I G E N < / K e y > < / D i a g r a m O b j e c t K e y > < D i a g r a m O b j e c t K e y > < K e y > C o l u m n s \ F O T O < / K e y > < / D i a g r a m O b j e c t K e y > < D i a g r a m O b j e c t K e y > < K e y > C o l u m n s \ P R E C I O   C O N   I V A < / K e y > < / D i a g r a m O b j e c t K e y > < D i a g r a m O b j e c t K e y > < K e y > C o l u m n s \ A � O _ P < / K e y > < / D i a g r a m O b j e c t K e y > < D i a g r a m O b j e c t K e y > < K e y > L i n k s \ & l t ; C o l u m n s \ S u m a   d e   P R E C I O   C O N   I V A & g t ; - & l t ; M e a s u r e s \ P R E C I O   C O N   I V A & g t ; < / K e y > < / D i a g r a m O b j e c t K e y > < D i a g r a m O b j e c t K e y > < K e y > L i n k s \ & l t ; C o l u m n s \ S u m a   d e   P R E C I O   C O N   I V A & g t ; - & l t ; M e a s u r e s \ P R E C I O   C O N   I V A & g t ; \ C O L U M N < / K e y > < / D i a g r a m O b j e c t K e y > < D i a g r a m O b j e c t K e y > < K e y > L i n k s \ & l t ; C o l u m n s \ S u m a   d e   P R E C I O   C O N   I V A & g t ; - & l t ; M e a s u r e s \ P R E C I O   C O N   I V A & g t ; \ M E A S U R E < / K e y > < / D i a g r a m O b j e c t K e y > < D i a g r a m O b j e c t K e y > < K e y > L i n k s \ & l t ; C o l u m n s \ S u m a   d e   P R E C I O & g t ; - & l t ; M e a s u r e s \ P R E C I O & g t ; < / K e y > < / D i a g r a m O b j e c t K e y > < D i a g r a m O b j e c t K e y > < K e y > L i n k s \ & l t ; C o l u m n s \ S u m a   d e   P R E C I O & g t ; - & l t ; M e a s u r e s \ P R E C I O & g t ; \ C O L U M N < / K e y > < / D i a g r a m O b j e c t K e y > < D i a g r a m O b j e c t K e y > < K e y > L i n k s \ & l t ; C o l u m n s \ S u m a   d e   P R E C I O & g t ; - & l t ; M e a s u r e s \ P R E C I O & g t ; \ M E A S U R E 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 P R E C I O   C O N   I V A 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 P R E C I O   C O N   I V A \ T a g I n f o \ F � r m u l a 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  C O N   I V A \ T a g I n f o \ V a l o r 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 P R E C I O \ T a g I n f o \ F � r m u l a 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 M e a s u r e s \ P R E C I O   E N   D O L A R E S 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 M e a s u r e s \ P R E C I O   E N   D O L A R E S \ T a g I n f o \ F � r m u l a 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 M e a s u r e s \ P R E C I O   E N   D O L A R E S \ T a g I n f o \ V a l o r 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  A R T � C U L O 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 C o l u m n s \ S E C C I � N 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 A R T � C U L O 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 C o l u m n s \ I M P O R T A D O 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 D E   O R I G E N 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 C O N   I V A 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 C o l u m n s \ A � O _ P 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 P R E C I O   C O N   I V A & g t ; - & l t ; M e a s u r e s \ P R E C I O   C O N  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 P R E C I O   C O N   I V A & g t ; - & l t ; M e a s u r e s \ P R E C I O   C O N  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 P R E C I O   C O N   I V A & g t ; - & l t ; M e a s u r e s \ P R E C I O   C O N  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 P R E C I O & g t ; - & l t ; M e a s u r e s \ P R E C I O & g t ; 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 P R E C I O & g t ; - & l t ; M e a s u r e s \ P R E C I O & g t ; \ C O L U M N 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 P R E C I O & g t ; - & l t ; M e a s u r e s \ P R E C I O & g t ; \ M E A S U R E 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 T a g s \ T a b l e s \ & l t ; T a b l e s \ T _ C l i e n t e s & g t ; < / K e y > < / D i a g r a m O b j e c t K e y > < D i a g r a m O b j e c t K e y > < K e y > D y n a m i c   T a g s \ T a b l e s \ & l t ; T a b l e s \ T _ P e d i d o s & g t ; < / K e y > < / D i a g r a m O b j e c t K e y > < D i a g r a m O b j e c t K e y > < K e y > D y n a m i c   T a g s \ T a b l e s \ & l t ; T a b l e s \ T _ P r o d u c t o s & g t ; < / K e y > < / D i a g r a m O b j e c t K e y > < D i a g r a m O b j e c t K e y > < K e y > D y n a m i c   T a g s \ T a b l e s \ & l t ; T a b l e s \ T _ P r o d _ p e d i d o s & g t ; < / K e y > < / D i a g r a m O b j e c t K e y > < D i a g r a m O b j e c t K e y > < K e y > T a b l e s \ T _ C l i e n t e s < / K e y > < / D i a g r a m O b j e c t K e y > < D i a g r a m O b j e c t K e y > < K e y > T a b l e s \ T _ C l i e n t e s \ C o l u m n s \ C � D I G O   C L I E N T E < / K e y > < / D i a g r a m O b j e c t K e y > < D i a g r a m O b j e c t K e y > < K e y > T a b l e s \ T _ C l i e n t e s \ C o l u m n s \ E M P R E S A < / K e y > < / D i a g r a m O b j e c t K e y > < D i a g r a m O b j e c t K e y > < K e y > T a b l e s \ T _ C l i e n t e s \ C o l u m n s \ D I R E C C I � N < / K e y > < / D i a g r a m O b j e c t K e y > < D i a g r a m O b j e c t K e y > < K e y > T a b l e s \ T _ C l i e n t e s \ C o l u m n s \ P O B L A C I � N < / K e y > < / D i a g r a m O b j e c t K e y > < D i a g r a m O b j e c t K e y > < K e y > T a b l e s \ T _ C l i e n t e s \ C o l u m n s \ T E L � F O N O < / K e y > < / D i a g r a m O b j e c t K e y > < D i a g r a m O b j e c t K e y > < K e y > T a b l e s \ T _ C l i e n t e s \ C o l u m n s \ R E S P O N S A B L E < / K e y > < / D i a g r a m O b j e c t K e y > < D i a g r a m O b j e c t K e y > < K e y > T a b l e s \ T _ C l i e n t e s \ C o l u m n s \ D I R E C C I O N   C O M P L E T A < / K e y > < / D i a g r a m O b j e c t K e y > < D i a g r a m O b j e c t K e y > < K e y > T a b l e s \ T _ C l i e n t e s \ M e a s u r e s \ R e c u e n t o   d e   D I R E C C I O N   C O M P L E T A < / K e y > < / D i a g r a m O b j e c t K e y > < D i a g r a m O b j e c t K e y > < K e y > T a b l e s \ T _ C l i e n t e s \ R e c u e n t o   d e   D I R E C C I O N   C O M P L E T A \ A d d i t i o n a l   I n f o \ M e d i d a   i m p l � c i t a < / K e y > < / D i a g r a m O b j e c t K e y > < D i a g r a m O b j e c t K e y > < K e y > T a b l e s \ T _ P e d i d o s < / K e y > < / D i a g r a m O b j e c t K e y > < D i a g r a m O b j e c t K e y > < K e y > T a b l e s \ T _ P e d i d o s \ C o l u m n s \ N � M E R O   D E   P E D I D O < / K e y > < / D i a g r a m O b j e c t K e y > < D i a g r a m O b j e c t K e y > < K e y > T a b l e s \ T _ P e d i d o s \ C o l u m n s \ C � D I G O   C L I E N T E < / K e y > < / D i a g r a m O b j e c t K e y > < D i a g r a m O b j e c t K e y > < K e y > T a b l e s \ T _ P e d i d o s \ C o l u m n s \ F E C H A   D E   P E D I D O < / K e y > < / D i a g r a m O b j e c t K e y > < D i a g r a m O b j e c t K e y > < K e y > T a b l e s \ T _ P e d i d o s \ C o l u m n s \ F O R M A   D E   P A G O < / K e y > < / D i a g r a m O b j e c t K e y > < D i a g r a m O b j e c t K e y > < K e y > T a b l e s \ T _ P e d i d o s \ C o l u m n s \ D E S C U E N T O < / K e y > < / D i a g r a m O b j e c t K e y > < D i a g r a m O b j e c t K e y > < K e y > T a b l e s \ T _ P e d i d o s \ C o l u m n s \ E N V I A D O < / K e y > < / D i a g r a m O b j e c t K e y > < D i a g r a m O b j e c t K e y > < K e y > T a b l e s \ T _ P e d i d o s \ C o l u m n s \ A � O < / K e y > < / D i a g r a m O b j e c t K e y > < D i a g r a m O b j e c t K e y > < K e y > T a b l e s \ T _ P e d i d o s \ C o l u m n s \ C L I E N T E S   V I P < / K e y > < / D i a g r a m O b j e c t K e y > < D i a g r a m O b j e c t K e y > < K e y > T a b l e s \ T _ P e d i d o s \ M e a s u r e s \ R e c u e n t o   d e   N � M E R O   D E   P E D I D O < / K e y > < / D i a g r a m O b j e c t K e y > < D i a g r a m O b j e c t K e y > < K e y > T a b l e s \ T _ P e d i d o s \ R e c u e n t o   d e   N � M E R O   D E   P E D I D O \ A d d i t i o n a l   I n f o \ M e d i d a   i m p l � c i t a < / K e y > < / D i a g r a m O b j e c t K e y > < D i a g r a m O b j e c t K e y > < K e y > T a b l e s \ T _ P r o d u c t o s < / K e y > < / D i a g r a m O b j e c t K e y > < D i a g r a m O b j e c t K e y > < K e y > T a b l e s \ T _ P r o d u c t o s \ C o l u m n s \ C � D I G O   A R T � C U L O < / K e y > < / D i a g r a m O b j e c t K e y > < D i a g r a m O b j e c t K e y > < K e y > T a b l e s \ T _ P r o d u c t o s \ C o l u m n s \ S E C C I � N < / K e y > < / D i a g r a m O b j e c t K e y > < D i a g r a m O b j e c t K e y > < K e y > T a b l e s \ T _ P r o d u c t o s \ C o l u m n s \ N O M B R E   A R T � C U L O < / K e y > < / D i a g r a m O b j e c t K e y > < D i a g r a m O b j e c t K e y > < K e y > T a b l e s \ T _ P r o d u c t o s \ C o l u m n s \ P R E C I O < / K e y > < / D i a g r a m O b j e c t K e y > < D i a g r a m O b j e c t K e y > < K e y > T a b l e s \ T _ P r o d u c t o s \ C o l u m n s \ F E C H A < / K e y > < / D i a g r a m O b j e c t K e y > < D i a g r a m O b j e c t K e y > < K e y > T a b l e s \ T _ P r o d u c t o s \ C o l u m n s \ I M P O R T A D O < / K e y > < / D i a g r a m O b j e c t K e y > < D i a g r a m O b j e c t K e y > < K e y > T a b l e s \ T _ P r o d u c t o s \ C o l u m n s \ P A � S   D E   O R I G E N < / K e y > < / D i a g r a m O b j e c t K e y > < D i a g r a m O b j e c t K e y > < K e y > T a b l e s \ T _ P r o d u c t o s \ C o l u m n s \ F O T O < / K e y > < / D i a g r a m O b j e c t K e y > < D i a g r a m O b j e c t K e y > < K e y > T a b l e s \ T _ P r o d u c t o s \ C o l u m n s \ P R E C I O   C O N   I V A < / K e y > < / D i a g r a m O b j e c t K e y > < D i a g r a m O b j e c t K e y > < K e y > T a b l e s \ T _ P r o d u c t o s \ C o l u m n s \ A � O _ P < / K e y > < / D i a g r a m O b j e c t K e y > < D i a g r a m O b j e c t K e y > < K e y > T a b l e s \ T _ P r o d u c t o s \ M e a s u r e s \ S u m a   d e   P R E C I O   C O N   I V A < / K e y > < / D i a g r a m O b j e c t K e y > < D i a g r a m O b j e c t K e y > < K e y > T a b l e s \ T _ P r o d u c t o s \ S u m a   d e   P R E C I O   C O N   I V A \ A d d i t i o n a l   I n f o \ M e d i d a   i m p l � c i t a < / K e y > < / D i a g r a m O b j e c t K e y > < D i a g r a m O b j e c t K e y > < K e y > T a b l e s \ T _ P r o d u c t o s \ M e a s u r e s \ S u m a   d e   P R E C I O < / K e y > < / D i a g r a m O b j e c t K e y > < D i a g r a m O b j e c t K e y > < K e y > T a b l e s \ T _ P r o d u c t o s \ S u m a   d e   P R E C I O \ A d d i t i o n a l   I n f o \ M e d i d a   i m p l � c i t a < / K e y > < / D i a g r a m O b j e c t K e y > < D i a g r a m O b j e c t K e y > < K e y > T a b l e s \ T _ P r o d u c t o s \ M e a s u r e s \ P R E C I O   E N   D O L A R E S < / K e y > < / D i a g r a m O b j e c t K e y > < D i a g r a m O b j e c t K e y > < K e y > T a b l e s \ T _ P r o d _ p e d i d o s < / K e y > < / D i a g r a m O b j e c t K e y > < D i a g r a m O b j e c t K e y > < K e y > T a b l e s \ T _ P r o d _ p e d i d o s \ C o l u m n s \ N � M E R O   D E   P E D I D O < / K e y > < / D i a g r a m O b j e c t K e y > < D i a g r a m O b j e c t K e y > < K e y > T a b l e s \ T _ P r o d _ p e d i d o s \ C o l u m n s \ C � D I G O   A R T � C U L O < / K e y > < / D i a g r a m O b j e c t K e y > < D i a g r a m O b j e c t K e y > < K e y > T a b l e s \ T _ P r o d _ p e d i d o s \ C o l u m n s \ U N I D A D E S < / K e y > < / D i a g r a m O b j e c t K e y > < D i a g r a m O b j e c t K e y > < K e y > T a b l e s \ T _ P r o d _ p e d i d o s \ M e a s u r e s \ S u m a   d e   U N I D A D E S < / K e y > < / D i a g r a m O b j e c t K e y > < D i a g r a m O b j e c t K e y > < K e y > T a b l e s \ T _ P r o d _ p e d i d o s \ S u m a   d e   U N I D A D E S \ A d d i t i o n a l   I n f o \ M e d i d a   i m p l � c i t a < / K e y > < / D i a g r a m O b j e c t K e y > < D i a g r a m O b j e c t K e y > < K e y > R e l a t i o n s h i p s \ & l t ; T a b l e s \ T _ P e d i d o s \ C o l u m n s \ C � D I G O   C L I E N T E & g t ; - & l t ; T a b l e s \ T _ C l i e n t e s \ C o l u m n s \ C � D I G O   C L I E N T E & g t ; < / K e y > < / D i a g r a m O b j e c t K e y > < D i a g r a m O b j e c t K e y > < K e y > R e l a t i o n s h i p s \ & l t ; T a b l e s \ T _ P e d i d o s \ C o l u m n s \ C � D I G O   C L I E N T E & g t ; - & l t ; T a b l e s \ T _ C l i e n t e s \ C o l u m n s \ C � D I G O   C L I E N T E & g t ; \ F K < / K e y > < / D i a g r a m O b j e c t K e y > < D i a g r a m O b j e c t K e y > < K e y > R e l a t i o n s h i p s \ & l t ; T a b l e s \ T _ P e d i d o s \ C o l u m n s \ C � D I G O   C L I E N T E & g t ; - & l t ; T a b l e s \ T _ C l i e n t e s \ C o l u m n s \ C � D I G O   C L I E N T E & g t ; \ P K < / K e y > < / D i a g r a m O b j e c t K e y > < D i a g r a m O b j e c t K e y > < K e y > R e l a t i o n s h i p s \ & l t ; T a b l e s \ T _ P e d i d o s \ C o l u m n s \ C � D I G O   C L I E N T E & g t ; - & l t ; T a b l e s \ T _ C l i e n t e s \ C o l u m n s \ C � D I G O   C L I E N T E & g t ; \ C r o s s F i l t e r < / K e y > < / D i a g r a m O b j e c t K e y > < D i a g r a m O b j e c t K e y > < K e y > R e l a t i o n s h i p s \ & l t ; T a b l e s \ T _ P r o d _ p e d i d o s \ C o l u m n s \ C � D I G O   A R T � C U L O & g t ; - & l t ; T a b l e s \ T _ P r o d u c t o s \ C o l u m n s \ C � D I G O   A R T � C U L O & g t ; < / K e y > < / D i a g r a m O b j e c t K e y > < D i a g r a m O b j e c t K e y > < K e y > R e l a t i o n s h i p s \ & l t ; T a b l e s \ T _ P r o d _ p e d i d o s \ C o l u m n s \ C � D I G O   A R T � C U L O & g t ; - & l t ; T a b l e s \ T _ P r o d u c t o s \ C o l u m n s \ C � D I G O   A R T � C U L O & g t ; \ F K < / K e y > < / D i a g r a m O b j e c t K e y > < D i a g r a m O b j e c t K e y > < K e y > R e l a t i o n s h i p s \ & l t ; T a b l e s \ T _ P r o d _ p e d i d o s \ C o l u m n s \ C � D I G O   A R T � C U L O & g t ; - & l t ; T a b l e s \ T _ P r o d u c t o s \ C o l u m n s \ C � D I G O   A R T � C U L O & g t ; \ P K < / K e y > < / D i a g r a m O b j e c t K e y > < D i a g r a m O b j e c t K e y > < K e y > R e l a t i o n s h i p s \ & l t ; T a b l e s \ T _ P r o d _ p e d i d o s \ C o l u m n s \ C � D I G O   A R T � C U L O & g t ; - & l t ; T a b l e s \ T _ P r o d u c t o s \ C o l u m n s \ C � D I G O   A R T � C U L O & g t ; \ C r o s s F i l t e r < / K e y > < / D i a g r a m O b j e c t K e y > < D i a g r a m O b j e c t K e y > < K e y > R e l a t i o n s h i p s \ & l t ; T a b l e s \ T _ P r o d _ p e d i d o s \ C o l u m n s \ N � M E R O   D E   P E D I D O & g t ; - & l t ; T a b l e s \ T _ P e d i d o s \ C o l u m n s \ N � M E R O   D E   P E D I D O & g t ; < / K e y > < / D i a g r a m O b j e c t K e y > < D i a g r a m O b j e c t K e y > < K e y > R e l a t i o n s h i p s \ & l t ; T a b l e s \ T _ P r o d _ p e d i d o s \ C o l u m n s \ N � M E R O   D E   P E D I D O & g t ; - & l t ; T a b l e s \ T _ P e d i d o s \ C o l u m n s \ N � M E R O   D E   P E D I D O & g t ; \ F K < / K e y > < / D i a g r a m O b j e c t K e y > < D i a g r a m O b j e c t K e y > < K e y > R e l a t i o n s h i p s \ & l t ; T a b l e s \ T _ P r o d _ p e d i d o s \ C o l u m n s \ N � M E R O   D E   P E D I D O & g t ; - & l t ; T a b l e s \ T _ P e d i d o s \ C o l u m n s \ N � M E R O   D E   P E D I D O & g t ; \ P K < / K e y > < / D i a g r a m O b j e c t K e y > < D i a g r a m O b j e c t K e y > < K e y > R e l a t i o n s h i p s \ & l t ; T a b l e s \ T _ P r o d _ p e d i d o s \ C o l u m n s \ N � M E R O   D E   P E D I D O & g t ; - & l t ; T a b l e s \ T _ P e d i d o s \ C o l u m n s \ N � M E R O   D E   P E D I D O & g t ; \ C r o s s F i l t e r < / K e y > < / D i a g r a m O b j e c t K e y > < / A l l K e y s > < S e l e c t e d K e y s > < D i a g r a m O b j e c t K e y > < K e y > T a b l e s \ T _ C l i e n t e s \ C o l u m n s \ C � D I G O   C L I E N T E 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 T a g s \ T a b l e s \ & l t ; T a b l e s \ T _ C l i e n t e s & g t ; 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 T a g s \ T a b l e s \ & l t ; T a b l e s \ T _ P e d i d o s & g t ; 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 T a g s \ T a b l e s \ & l t ; T a b l e s \ T _ P r o d u c t o s & g t ; 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 T a g s \ T a b l e s \ & l t ; T a b l e s \ T _ P r o d _ p e d i d o s & g t ; 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 T a b l e s \ T _ C l i e n t e s < / K e y > < / a : K e y > < a : V a l u e   i : t y p e = " D i a g r a m D i s p l a y N o d e V i e w S t a t e " > < H e i g h t > 1 9 3 < / H e i g h t > < I s E x p a n d e d > t r u e < / I s E x p a n d e d > < L a y e d O u t > t r u e < / L a y e d O u t > < W i d t h > 2 1 5 < / W i d t h > < / a : V a l u e > < / a : K e y V a l u e O f D i a g r a m O b j e c t K e y a n y T y p e z b w N T n L X > < a : K e y V a l u e O f D i a g r a m O b j e c t K e y a n y T y p e z b w N T n L X > < a : K e y > < K e y > T a b l e s \ T _ C l i e n t e s \ C o l u m n s \ C � D I G O   C L I E N T E 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 T a b l e s \ T _ C l i e n t e s \ C o l u m n s \ E M P R E S A 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 T a b l e s \ T _ C l i e n t e s \ C o l u m n s \ D I R E C C I � N 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 T a b l e s \ T _ C l i e n t e s \ C o l u m n s \ P O B L A C I � N 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 T a b l e s \ T _ C l i e n t e s \ C o l u m n s \ T E L � F O N O 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 T a b l e s \ T _ C l i e n t e s \ C o l u m n s \ R E S P O N S A B L E 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 T a b l e s \ T _ C l i e n t e s \ C o l u m n s \ D I R E C C I O N   C O M P L E T A 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 T a b l e s \ T _ C l i e n t e s \ M e a s u r e s \ R e c u e n t o   d e   D I R E C C I O N   C O M P L E T A 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 T a b l e s \ T _ C l i e n t e s \ R e c u e n t o   d e   D I R E C C I O N   C O M P L E T A \ A d d i t i o n a l 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 T a b l e s \ T _ P e d i d o s < / K e y > < / a : K e y > < a : V a l u e   i : t y p e = " D i a g r a m D i s p l a y N o d e V i e w S t a t e " > < H e i g h t > 1 9 1 < / H e i g h t > < I s E x p a n d e d > t r u e < / I s E x p a n d e d > < L a y e d O u t > t r u e < / L a y e d O u t > < L e f t > 1 5 6 . 9 0 3 8 1 0 5 6 7 6 6 5 8 < / L e f t > < T a b I n d e x > 2 < / T a b I n d e x > < T o p > 2 6 4 < / T o p > < W i d t h > 2 3 7 < / W i d t h > < / a : V a l u e > < / a : K e y V a l u e O f D i a g r a m O b j e c t K e y a n y T y p e z b w N T n L X > < a : K e y V a l u e O f D i a g r a m O b j e c t K e y a n y T y p e z b w N T n L X > < a : K e y > < K e y > T a b l e s \ T _ P e d i d o s \ C o l u m n s \ N � M E R O 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 T a b l e s \ T _ P e d i d o s \ C o l u m n s \ C � D I G O 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 T a b l e s \ T _ P e d i d o s \ C o l u m n s \ F E C H A 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 T a b l e s \ T _ P e d i d o s \ C o l u m n s \ F O R M A 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 T a b l e s \ T _ P e d i d o s \ C o l u m n s \ D E S C U E N T O 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 T a b l e s \ T _ P e d i d o s \ C o l u m n s \ E N V I A D O 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 T a b l e s \ T _ P e d i d o s \ C o l u m n s \ A � O 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 T a b l e s \ T _ P e d i d o s \ C o l u m n s \ C L I E N T E S   V I P 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 T a b l e s \ T _ P e d i d o s \ M e a s u r e s \ R e c u e n t o   d e   N � M E R O 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 T a b l e s \ T _ P e d i d o s \ R e c u e n t o   d e   N � M E R O   D E   P E D I D O \ A d d i t i o n a l 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 T a b l e s \ T _ P r o d u c t o s < / K e y > < / a : K e y > < a : V a l u e   i : t y p e = " D i a g r a m D i s p l a y N o d e V i e w S t a t e " > < H e i g h t > 2 3 1 < / H e i g h t > < I s E x p a n d e d > t r u e < / I s E x p a n d e d > < L a y e d O u t > t r u e < / L a y e d O u t > < L e f t > 4 5 5 . 8 0 7 6 2 1 1 3 5 3 3 1 6 < / L e f t > < T a b I n d e x > 1 < / T a b I n d e x > < T o p > 1 2 < / T o p > < W i d t h > 2 4 5 < / W i d t h > < / a : V a l u e > < / a : K e y V a l u e O f D i a g r a m O b j e c t K e y a n y T y p e z b w N T n L X > < a : K e y V a l u e O f D i a g r a m O b j e c t K e y a n y T y p e z b w N T n L X > < a : K e y > < K e y > T a b l e s \ T _ P r o d u c t o s \ C o l u m n s \ C � D I G O   A R T � C U L O 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 T a b l e s \ T _ P r o d u c t o s \ C o l u m n s \ S E C C I � N 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 T a b l e s \ T _ P r o d u c t o s \ C o l u m n s \ N O M B R E   A R T � C U L O 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 T a b l e s \ T _ P r o d u c t o s \ C o l u m n s \ P R E C I O 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 T a b l e s \ T _ P r o d u c t o s \ C o l u m n s \ F E C H A 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 T a b l e s \ T _ P r o d u c t o s \ C o l u m n s \ I M P O R T A D O 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 T a b l e s \ T _ P r o d u c t o s \ C o l u m n s \ P A � S   D E   O R I G E N 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 T a b l e s \ T _ P r o d u c t o s \ C o l u m n s \ F O T O 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 T a b l e s \ T _ P r o d u c t o s \ C o l u m n s \ P R E C I O   C O N 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 T a b l e s \ T _ P r o d u c t o s \ C o l u m n s \ A � O _ P 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 T a b l e s \ T _ P r o d u c t o s \ M e a s u r e s \ S u m a   d e   P R E C I O   C O N 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 T a b l e s \ T _ P r o d u c t o s \ S u m a   d e   P R E C I O   C O N   I V A \ A d d i t i o n a l 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 T a b l e s \ T _ P r o d u c t o s \ M e a s u r e s \ S u m a   d e  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 T a b l e s \ T _ P r o d u c t o s \ S u m a   d e   P R E C I O \ A d d i t i o n a l 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 T a b l e s \ T _ P r o d u c t o s \ M e a s u r e s \ P R E C I O   E N   D O L A R E S 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 T a b l e s \ T _ P r o d _ p e d i d o s < / K e y > < / a : K e y > < a : V a l u e   i : t y p e = " D i a g r a m D i s p l a y N o d e V i e w S t a t e " > < H e i g h t > 1 2 3 < / H e i g h t > < I s E x p a n d e d > t r u e < / I s E x p a n d e d > < L a y e d O u t > t r u e < / L a y e d O u t > < L e f t > 4 9 2 . 7 1 1 4 3 1 7 0 2 9 9 7 2 9 < / L e f t > < T a b I n d e x > 3 < / T a b I n d e x > < T o p > 3 2 2 < / T o p > < W i d t h > 2 0 7 < / W i d t h > < / a : V a l u e > < / a : K e y V a l u e O f D i a g r a m O b j e c t K e y a n y T y p e z b w N T n L X > < a : K e y V a l u e O f D i a g r a m O b j e c t K e y a n y T y p e z b w N T n L X > < a : K e y > < K e y > T a b l e s \ T _ P r o d _ p e d i d o s \ C o l u m n s \ N � M E R O 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 T a b l e s \ T _ P r o d _ p e d i d o s \ C o l u m n s \ C � D I G O   A R T � C U L O 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 T a b l e s \ T _ P r o d _ p e d i d o s \ C o l u m n s \ U N I D A D E S 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 T a b l e s \ T _ P r o d _ p e d i d o s \ M e a s u r e s \ S u m a   d e  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 T a b l e s \ T _ P r o d _ p e d i d o s \ S u m a   d e   U N I D A D E S \ A d d i t i o n a l 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 R e l a t i o n s h i p s \ & l t ; T a b l e s \ T _ P e d i d o s \ C o l u m n s \ C � D I G O   C L I E N T E & g t ; - & l t ; T a b l e s \ T _ C l i e n t e s \ C o l u m n s \ C � D I G O   C L I E N T E & g t ; < / K e y > < / a : K e y > < a : V a l u e   i : t y p e = " D i a g r a m D i s p l a y L i n k V i e w S t a t e " > < A u t o m a t i o n P r o p e r t y H e l p e r T e x t > E x t r e m o   1 :   ( 1 4 0 , 9 0 3 8 1 0 5 6 7 6 6 6 , 3 5 9 , 5 ) .   E x t r e m o   2 :   ( 1 0 7 , 5 , 2 0 9 ) 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 1 4 0 . 9 0 3 8 1 0 5 6 7 6 6 5 8 < / b : _ x > < b : _ y > 3 5 9 . 5 < / b : _ y > < / b : P o i n t > < b : P o i n t > < b : _ x > 1 0 9 . 5 < / b : _ x > < b : _ y > 3 5 9 . 5 < / b : _ y > < / b : P o i n t > < b : P o i n t > < b : _ x > 1 0 7 . 5 < / b : _ x > < b : _ y > 3 5 7 . 5 < / b : _ y > < / b : P o i n t > < b : P o i n t > < b : _ x > 1 0 7 . 5 < / b : _ x > < b : _ y > 2 0 8 . 9 9 9 9 9 9 9 9 9 9 9 9 9 4 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 R e l a t i o n s h i p s \ & l t ; T a b l e s \ T _ P e d i d o s \ C o l u m n s \ C � D I G O   C L I E N T E & g t ; - & l t ; T a b l e s \ T _ C l i e n t e s \ C o l u m n s \ C � D I G O  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 1 4 0 . 9 0 3 8 1 0 5 6 7 6 6 5 8 < / b : _ x > < b : _ y > 3 5 1 . 5 < / b : _ y > < / L a b e l L o c a t i o n > < L o c a t i o n   x m l n s : b = " h t t p : / / s c h e m a s . d a t a c o n t r a c t . o r g / 2 0 0 4 / 0 7 / S y s t e m . W i n d o w s " > < b : _ x > 1 5 6 . 9 0 3 8 1 0 5 6 7 6 6 5 8 < / b : _ x > < b : _ y > 3 5 9 . 5 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 R e l a t i o n s h i p s \ & l t ; T a b l e s \ T _ P e d i d o s \ C o l u m n s \ C � D I G O   C L I E N T E & g t ; - & l t ; T a b l e s \ T _ C l i e n t e s \ C o l u m n s \ C � D I G O  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 9 9 . 5 < / b : _ x > < b : _ y > 1 9 2 . 9 9 9 9 9 9 9 9 9 9 9 9 9 4 < / b : _ y > < / L a b e l L o c a t i o n > < L o c a t i o n   x m l n s : b = " h t t p : / / s c h e m a s . d a t a c o n t r a c t . o r g / 2 0 0 4 / 0 7 / S y s t e m . W i n d o w s " > < b : _ x > 1 0 7 . 5 < / b : _ x > < b : _ y > 1 9 2 . 9 9 9 9 9 9 9 9 9 9 9 9 9 4 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 R e l a t i o n s h i p s \ & l t ; T a b l e s \ T _ P e d i d o s \ C o l u m n s \ C � D I G O   C L I E N T E & g t ; - & l t ; T a b l e s \ T _ C l i e n t e s \ C o l u m n s \ C � D I G O  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 1 4 0 . 9 0 3 8 1 0 5 6 7 6 6 5 8 < / b : _ x > < b : _ y > 3 5 9 . 5 < / b : _ y > < / b : P o i n t > < b : P o i n t > < b : _ x > 1 0 9 . 5 < / b : _ x > < b : _ y > 3 5 9 . 5 < / b : _ y > < / b : P o i n t > < b : P o i n t > < b : _ x > 1 0 7 . 5 < / b : _ x > < b : _ y > 3 5 7 . 5 < / b : _ y > < / b : P o i n t > < b : P o i n t > < b : _ x > 1 0 7 . 5 < / b : _ x > < b : _ y > 2 0 8 . 9 9 9 9 9 9 9 9 9 9 9 9 9 4 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 R e l a t i o n s h i p s \ & l t ; T a b l e s \ T _ P r o d _ p e d i d o s \ C o l u m n s \ C � D I G O   A R T � C U L O & g t ; - & l t ; T a b l e s \ T _ P r o d u c t o s \ C o l u m n s \ C � D I G O   A R T � C U L O & g t ; < / K e y > < / a : K e y > < a : V a l u e   i : t y p e = " D i a g r a m D i s p l a y L i n k V i e w S t a t e " > < A u t o m a t i o n P r o p e r t y H e l p e r T e x t > E x t r e m o   1 :   ( 5 9 7 , 2 5 9 5 2 6 , 3 0 6 ) .   E x t r e m o   2 :   ( 5 7 7 , 2 5 9 5 2 6 , 2 5 9 ) 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 5 9 7 . 2 5 9 5 2 6 < / b : _ x > < b : _ y > 3 0 6 < / b : _ y > < / b : P o i n t > < b : P o i n t > < b : _ x > 5 9 7 . 2 5 9 5 2 6 < / b : _ x > < b : _ y > 2 8 4 . 5 < / b : _ y > < / b : P o i n t > < b : P o i n t > < b : _ x > 5 9 5 . 2 5 9 5 2 6 < / b : _ x > < b : _ y > 2 8 2 . 5 < / b : _ y > < / b : P o i n t > < b : P o i n t > < b : _ x > 5 7 9 . 2 5 9 5 2 6 < / b : _ x > < b : _ y > 2 8 2 . 5 < / b : _ y > < / b : P o i n t > < b : P o i n t > < b : _ x > 5 7 7 . 2 5 9 5 2 6 < / b : _ x > < b : _ y > 2 8 0 . 5 < / b : _ y > < / b : P o i n t > < b : P o i n t > < b : _ x > 5 7 7 . 2 5 9 5 2 6 < / b : _ x > < b : _ y > 2 5 9 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 R e l a t i o n s h i p s \ & l t ; T a b l e s \ T _ P r o d _ p e d i d o s \ C o l u m n s \ C � D I G O   A R T � C U L O & g t ; - & l t ; T a b l e s \ T _ P r o d u c t o s \ C o l u m n s \ C � D I G O   A R T � C U L O & g t ; \ F K 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 5 8 9 . 2 5 9 5 2 6 < / b : _ x > < b : _ y > 3 0 6 < / b : _ y > < / L a b e l L o c a t i o n > < L o c a t i o n   x m l n s : b = " h t t p : / / s c h e m a s . d a t a c o n t r a c t . o r g / 2 0 0 4 / 0 7 / S y s t e m . W i n d o w s " > < b : _ x > 5 9 7 . 2 5 9 5 2 6 < / b : _ x > < b : _ y > 3 2 2 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 R e l a t i o n s h i p s \ & l t ; T a b l e s \ T _ P r o d _ p e d i d o s \ C o l u m n s \ C � D I G O   A R T � C U L O & g t ; - & l t ; T a b l e s \ T _ P r o d u c t o s \ C o l u m n s \ C � D I G O   A R T � C U L O & g t ; \ P K 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 5 6 9 . 2 5 9 5 2 6 < / b : _ x > < b : _ y > 2 4 3 < / b : _ y > < / L a b e l L o c a t i o n > < L o c a t i o n   x m l n s : b = " h t t p : / / s c h e m a s . d a t a c o n t r a c t . o r g / 2 0 0 4 / 0 7 / S y s t e m . W i n d o w s " > < b : _ x > 5 7 7 . 2 5 9 5 2 6 < / b : _ x > < b : _ y > 2 4 3 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 R e l a t i o n s h i p s \ & l t ; T a b l e s \ T _ P r o d _ p e d i d o s \ C o l u m n s \ C � D I G O   A R T � C U L O & g t ; - & l t ; T a b l e s \ T _ P r o d u c t o s \ C o l u m n s \ C � D I G O   A R T � C U L O & g t ; \ C r o s s F i l t e r 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 5 9 7 . 2 5 9 5 2 6 < / b : _ x > < b : _ y > 3 0 6 < / b : _ y > < / b : P o i n t > < b : P o i n t > < b : _ x > 5 9 7 . 2 5 9 5 2 6 < / b : _ x > < b : _ y > 2 8 4 . 5 < / b : _ y > < / b : P o i n t > < b : P o i n t > < b : _ x > 5 9 5 . 2 5 9 5 2 6 < / b : _ x > < b : _ y > 2 8 2 . 5 < / b : _ y > < / b : P o i n t > < b : P o i n t > < b : _ x > 5 7 9 . 2 5 9 5 2 6 < / b : _ x > < b : _ y > 2 8 2 . 5 < / b : _ y > < / b : P o i n t > < b : P o i n t > < b : _ x > 5 7 7 . 2 5 9 5 2 6 < / b : _ x > < b : _ y > 2 8 0 . 5 < / b : _ y > < / b : P o i n t > < b : P o i n t > < b : _ x > 5 7 7 . 2 5 9 5 2 6 < / b : _ x > < b : _ y > 2 5 9 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 R e l a t i o n s h i p s \ & l t ; T a b l e s \ T _ P r o d _ p e d i d o s \ C o l u m n s \ N � M E R O   D E   P E D I D O & g t ; - & l t ; T a b l e s \ T _ P e d i d o s \ C o l u m n s \ N � M E R O   D E   P E D I D O & g t ; < / K e y > < / a : K e y > < a : V a l u e   i : t y p e = " D i a g r a m D i s p l a y L i n k V i e w S t a t e " > < A u t o m a t i o n P r o p e r t y H e l p e r T e x t > E x t r e m o   1 :   ( 4 7 6 , 7 1 1 4 3 1 7 0 2 9 9 7 , 3 8 3 , 5 ) .   E x t r e m o   2 :   ( 4 0 9 , 9 0 3 8 1 0 5 6 7 6 6 6 , 3 5 9 , 5 ) 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 4 7 6 . 7 1 1 4 3 1 7 0 2 9 9 7 2 9 < / b : _ x > < b : _ y > 3 8 3 . 5 < / b : _ y > < / b : P o i n t > < b : P o i n t > < b : _ x > 4 4 5 . 3 0 7 6 2 1 5 < / b : _ x > < b : _ y > 3 8 3 . 5 < / b : _ y > < / b : P o i n t > < b : P o i n t > < b : _ x > 4 4 3 . 3 0 7 6 2 1 5 < / b : _ x > < b : _ y > 3 8 1 . 5 < / b : _ y > < / b : P o i n t > < b : P o i n t > < b : _ x > 4 4 3 . 3 0 7 6 2 1 5 < / b : _ x > < b : _ y > 3 6 1 . 5 < / b : _ y > < / b : P o i n t > < b : P o i n t > < b : _ x > 4 4 1 . 3 0 7 6 2 1 5 < / b : _ x > < b : _ y > 3 5 9 . 5 < / b : _ y > < / b : P o i n t > < b : P o i n t > < b : _ x > 4 0 9 . 9 0 3 8 1 0 5 6 7 6 6 5 6 9 < / b : _ x > < b : _ y > 3 5 9 . 5 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 R e l a t i o n s h i p s \ & l t ; T a b l e s \ T _ P r o d _ p e d i d o s \ C o l u m n s \ N � M E R O   D E   P E D I D O & g t ; - & l t ; T a b l e s \ T _ P e d i d o s \ C o l u m n s \ N � M E R O   D E   P E D I D O & g t ; \ F K 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 4 7 6 . 7 1 1 4 3 1 7 0 2 9 9 7 2 9 < / b : _ x > < b : _ y > 3 7 5 . 5 < / b : _ y > < / L a b e l L o c a t i o n > < L o c a t i o n   x m l n s : b = " h t t p : / / s c h e m a s . d a t a c o n t r a c t . o r g / 2 0 0 4 / 0 7 / S y s t e m . W i n d o w s " > < b : _ x > 4 9 2 . 7 1 1 4 3 1 7 0 2 9 9 7 2 9 < / b : _ x > < b : _ y > 3 8 3 . 5 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 R e l a t i o n s h i p s \ & l t ; T a b l e s \ T _ P r o d _ p e d i d o s \ C o l u m n s \ N � M E R O   D E   P E D I D O & g t ; - & l t ; T a b l e s \ T _ P e d i d o s \ C o l u m n s \ N � M E R O   D E   P E D I D O & g t ; \ P K 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 3 9 3 . 9 0 3 8 1 0 5 6 7 6 6 5 6 9 < / b : _ x > < b : _ y > 3 5 1 . 5 < / b : _ y > < / L a b e l L o c a t i o n > < L o c a t i o n   x m l n s : b = " h t t p : / / s c h e m a s . d a t a c o n t r a c t . o r g / 2 0 0 4 / 0 7 / S y s t e m . W i n d o w s " > < b : _ x > 3 9 3 . 9 0 3 8 1 0 5 6 7 6 6 5 6 9 < / b : _ x > < b : _ y > 3 5 9 . 5 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 R e l a t i o n s h i p s \ & l t ; T a b l e s \ T _ P r o d _ p e d i d o s \ C o l u m n s \ N � M E R O   D E   P E D I D O & g t ; - & l t ; T a b l e s \ T _ P e d i d o s \ C o l u m n s \ N � M E R O   D E   P E D I D O & g t ; \ C r o s s F i l t e r 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 4 7 6 . 7 1 1 4 3 1 7 0 2 9 9 7 2 9 < / b : _ x > < b : _ y > 3 8 3 . 5 < / b : _ y > < / b : P o i n t > < b : P o i n t > < b : _ x > 4 4 5 . 3 0 7 6 2 1 5 < / b : _ x > < b : _ y > 3 8 3 . 5 < / b : _ y > < / b : P o i n t > < b : P o i n t > < b : _ x > 4 4 3 . 3 0 7 6 2 1 5 < / b : _ x > < b : _ y > 3 8 1 . 5 < / b : _ y > < / b : P o i n t > < b : P o i n t > < b : _ x > 4 4 3 . 3 0 7 6 2 1 5 < / b : _ x > < b : _ y > 3 6 1 . 5 < / b : _ y > < / b : P o i n t > < b : P o i n t > < b : _ x > 4 4 1 . 3 0 7 6 2 1 5 < / b : _ x > < b : _ y > 3 5 9 . 5 < / b : _ y > < / b : P o i n t > < b : P o i n t > < b : _ x > 4 0 9 . 9 0 3 8 1 0 5 6 7 6 6 5 6 9 < / b : _ x > < b : _ y > 3 5 9 . 5 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 T _ P e d i d o s 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 T _ P e d i d o s 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 C o l u m n s \ C L I E N T E S   V I P 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 T _ C l i e n t e s 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 T _ C l i e n t e s 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 C o l u m n s \ P O B L A C I � N 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 C o l u m n s \ D I R E C C I O N   C O M P L E T A 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 T _ P r o d _ p e d i d o s 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 T _ P r o d _ p e d i d o s 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 A R T � C U L O 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 T r i m e s t r e s   x l s x    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 T r i m e s t r e s   x l s x    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 C o l u m n s \ C e n t r o V e n t a 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 C o l u m n s \ T r i m 1 _ 1 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 C o l u m n s \ S h e e t 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 C o l u m n s \ f a l s e 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 T _ P r o d u c t o s 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 T _ P r o d u c t o s 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 A R T � C U L O 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 A R T � C U L O 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 D E   O R I G E N 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 C O N  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 C o l u m n s \ A � O _ P 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 T _ C l i e n t e s 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 T _ P e d i d o s 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 T _ P r o d u c t o s 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 T _ P r o d _ p e d i d o s 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3 a f d 4 b 6 a - 4 9 d 1 - 4 9 6 f - 9 c d 1 - 1 e c e 8 8 a 8 6 6 7 8 " > < C u s t o m C o n t e n t > < ! [ C D A T A [ < ? x m l   v e r s i o n = " 1 . 0 "   e n c o d i n g = " u t f - 1 6 " ? > < S e t t i n g s > < C a l c u l a t e d F i e l d s > < i t e m > < M e a s u r e N a m e > P R E C I O   E N   D O L A R E S < / M e a s u r e N a m e > < D i s p l a y N a m e > P R E C I O   E N   D O L A R E S 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0 5 9 f 0 e 5 c - 3 2 3 8 - 4 e 7 8 - 9 e 1 5 - 5 4 2 1 3 2 b 3 b e 9 0 " > < C u s t o m C o n t e n t > < ! [ C D A T A [ < ? x m l   v e r s i o n = " 1 . 0 "   e n c o d i n g = " u t f - 1 6 " ? > < S e t t i n g s > < C a l c u l a t e d F i e l d s > < i t e m > < M e a s u r e N a m e > P R E C I O   E N   D O L A R E S < / M e a s u r e N a m e > < D i s p l a y N a m e > P R E C I O   E N   D O L A R E S 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9 2 6 b f 1 d 4 - 7 a 2 5 - 4 c d 9 - 9 a 4 8 - f 0 2 9 e f d a e a 9 8 " > < C u s t o m C o n t e n t > < ! [ C D A T A [ < ? x m l   v e r s i o n = " 1 . 0 "   e n c o d i n g = " u t f - 1 6 " ? > < S e t t i n g s > < C a l c u l a t e d F i e l d s > < i t e m > < M e a s u r e N a m e > P R E C I O   E N   D O L A R E S < / M e a s u r e N a m e > < D i s p l a y N a m e > P R E C I O   E N   D O L A R E S 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3 2 4 c 1 9 d 9 - 3 e b 3 - 4 4 b 0 - 8 e f 6 - 3 0 c 2 5 f 1 7 5 f 2 7 " > < C u s t o m C o n t e n t > < ! [ C D A T A [ < ? x m l   v e r s i o n = " 1 . 0 "   e n c o d i n g = " u t f - 1 6 " ? > < S e t t i n g s > < C a l c u l a t e d F i e l d s > < i t e m > < M e a s u r e N a m e > P R E C I O   E N   D � L A R E S < / M e a s u r e N a m e > < D i s p l a y N a m e > P R E C I O   E N   D � L A R E S 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 2 0 2 3 - 1 0 - 3 0 T 2 0 : 0 6 : 5 1 . 6 9 7 6 1 0 9 - 0 5 : 0 0 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_ C l i e n t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 C L I E N T E < / s t r i n g > < / k e y > < v a l u e > < i n t > 1 7 6 < / i n t > < / v a l u e > < / i t e m > < i t e m > < k e y > < s t r i n g > E M P R E S A < / s t r i n g > < / k e y > < v a l u e > < i n t > 2 2 0 < / i n t > < / v a l u e > < / i t e m > < i t e m > < k e y > < s t r i n g > D I R E C C I � N < / s t r i n g > < / k e y > < v a l u e > < i n t > 2 1 1 < / i n t > < / v a l u e > < / i t e m > < i t e m > < k e y > < s t r i n g > P O B L A C I � N < / s t r i n g > < / k e y > < v a l u e > < i n t > 1 3 6 < / i n t > < / v a l u e > < / i t e m > < i t e m > < k e y > < s t r i n g > T E L � F O N O < / s t r i n g > < / k e y > < v a l u e > < i n t > 2 0 4 < / i n t > < / v a l u e > < / i t e m > < i t e m > < k e y > < s t r i n g > R E S P O N S A B L E < / s t r i n g > < / k e y > < v a l u e > < i n t > 1 5 3 < / i n t > < / v a l u e > < / i t e m > < i t e m > < k e y > < s t r i n g > D I R E C C I O N   C O M P L E T A < / s t r i n g > < / k e y > < v a l u e > < i n t > 2 0 1 < / i n t > < / v a l u e > < / i t e m > < / C o l u m n W i d t h s > < C o l u m n D i s p l a y I n d e x > < i t e m > < k e y > < s t r i n g > C � D I G O   C L I E N T E 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 D I R E C C I � N < / s t r i n g > < / k e y > < v a l u e > < i n t > 2 < / i n t > < / v a l u e > < / i t e m > < i t e m > < k e y > < s t r i n g > P O B L A C I � N < / s t r i n g > < / k e y > < v a l u e > < i n t > 3 < / i n t > < / v a l u e > < / i t e m > < i t e m > < k e y > < s t r i n g > T E L � F O N O < / s t r i n g > < / k e y > < v a l u e > < i n t > 4 < / i n t > < / v a l u e > < / i t e m > < i t e m > < k e y > < s t r i n g > R E S P O N S A B L E < / s t r i n g > < / k e y > < v a l u e > < i n t > 5 < / i n t > < / v a l u e > < / i t e m > < i t e m > < k e y > < s t r i n g > D I R E C C I O N   C O M P L E T A 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8 6 2 1 c 5 d - 0 e 5 2 - 4 d 2 b - a e 0 b - f b 8 0 a 1 6 a d c c 3 " > < C u s t o m C o n t e n t > < ! [ C D A T A [ < ? x m l   v e r s i o n = " 1 . 0 "   e n c o d i n g = " u t f - 1 6 " ? > < S e t t i n g s > < C a l c u l a t e d F i e l d s > < i t e m > < M e a s u r e N a m e > I M P O R T A D O S   A � O   2 0 0 1 < / M e a s u r e N a m e > < D i s p l a y N a m e > I M P O R T A D O S   A � O   2 0 0 1 < / D i s p l a y N a m e > < V i s i b l e > F a l s e < / V i s i b l e > < / i t e m > < i t e m > < M e a s u r e N a m e > C O N   T A R J E T A < / M e a s u r e N a m e > < D i s p l a y N a m e > C O N   T A R J E T A 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e 6 3 a 6 3 3 - 4 9 e 9 - 4 9 8 2 - b 5 1 a - 6 5 8 9 0 2 4 7 e f 8 c " > < C u s t o m C o n t e n t > < ! [ C D A T A [ < ? x m l   v e r s i o n = " 1 . 0 "   e n c o d i n g = " u t f - 1 6 " ? > < S e t t i n g s > < C a l c u l a t e d F i e l d s > < i t e m > < M e a s u r e N a m e > P R E C I O   E N   D O L A R E S < / M e a s u r e N a m e > < D i s p l a y N a m e > P R E C I O   E N   D O L A R E S 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_ P r o d u c t o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5 d 9 0 0 d e a - 2 3 7 1 - 4 4 0 f - b 4 f a - 3 d b f c 4 4 6 d e 1 2 " > < C u s t o m C o n t e n t > < ! [ C D A T A [ < ? x m l   v e r s i o n = " 1 . 0 "   e n c o d i n g = " u t f - 1 6 " ? > < S e t t i n g s > < C a l c u l a t e d F i e l d s > < i t e m > < M e a s u r e N a m e > P R E C I O   E N   D O L A R E S < / M e a s u r e N a m e > < D i s p l a y N a m e > P R E C I O   E N   D O L A R E S 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6EC47E98-0D72-4FC5-AAE8-47D12A826645}">
  <ds:schemaRefs/>
</ds:datastoreItem>
</file>

<file path=customXml/itemProps10.xml><?xml version="1.0" encoding="utf-8"?>
<ds:datastoreItem xmlns:ds="http://schemas.openxmlformats.org/officeDocument/2006/customXml" ds:itemID="{91FA5852-F114-4C85-9D2F-1BB11857B5C9}">
  <ds:schemaRefs/>
</ds:datastoreItem>
</file>

<file path=customXml/itemProps11.xml><?xml version="1.0" encoding="utf-8"?>
<ds:datastoreItem xmlns:ds="http://schemas.openxmlformats.org/officeDocument/2006/customXml" ds:itemID="{95F04102-B89B-4836-A65A-D849587B98B1}">
  <ds:schemaRefs/>
</ds:datastoreItem>
</file>

<file path=customXml/itemProps12.xml><?xml version="1.0" encoding="utf-8"?>
<ds:datastoreItem xmlns:ds="http://schemas.openxmlformats.org/officeDocument/2006/customXml" ds:itemID="{E67E8624-4AD9-4CC6-9320-15FDC8F77A24}">
  <ds:schemaRefs/>
</ds:datastoreItem>
</file>

<file path=customXml/itemProps13.xml><?xml version="1.0" encoding="utf-8"?>
<ds:datastoreItem xmlns:ds="http://schemas.openxmlformats.org/officeDocument/2006/customXml" ds:itemID="{69A6D754-E062-4DDA-97A1-D3F271F0659D}">
  <ds:schemaRefs/>
</ds:datastoreItem>
</file>

<file path=customXml/itemProps14.xml><?xml version="1.0" encoding="utf-8"?>
<ds:datastoreItem xmlns:ds="http://schemas.openxmlformats.org/officeDocument/2006/customXml" ds:itemID="{0F1222D9-D660-4AB0-8412-BD7568EB3163}">
  <ds:schemaRefs/>
</ds:datastoreItem>
</file>

<file path=customXml/itemProps15.xml><?xml version="1.0" encoding="utf-8"?>
<ds:datastoreItem xmlns:ds="http://schemas.openxmlformats.org/officeDocument/2006/customXml" ds:itemID="{2EEA0334-D989-4315-BBA1-6B2BC6DABA5F}">
  <ds:schemaRefs/>
</ds:datastoreItem>
</file>

<file path=customXml/itemProps16.xml><?xml version="1.0" encoding="utf-8"?>
<ds:datastoreItem xmlns:ds="http://schemas.openxmlformats.org/officeDocument/2006/customXml" ds:itemID="{32B74505-4D6F-4E05-92B5-D7949320C2F5}">
  <ds:schemaRefs/>
</ds:datastoreItem>
</file>

<file path=customXml/itemProps17.xml><?xml version="1.0" encoding="utf-8"?>
<ds:datastoreItem xmlns:ds="http://schemas.openxmlformats.org/officeDocument/2006/customXml" ds:itemID="{44E17DA6-9CC9-4007-9DA4-359332338AA2}">
  <ds:schemaRefs/>
</ds:datastoreItem>
</file>

<file path=customXml/itemProps18.xml><?xml version="1.0" encoding="utf-8"?>
<ds:datastoreItem xmlns:ds="http://schemas.openxmlformats.org/officeDocument/2006/customXml" ds:itemID="{58C2E57E-4665-4F9D-A933-85F238F0C3DC}">
  <ds:schemaRefs/>
</ds:datastoreItem>
</file>

<file path=customXml/itemProps19.xml><?xml version="1.0" encoding="utf-8"?>
<ds:datastoreItem xmlns:ds="http://schemas.openxmlformats.org/officeDocument/2006/customXml" ds:itemID="{3AA9C6E5-3014-4ED3-9D14-51D039B3BE31}">
  <ds:schemaRefs/>
</ds:datastoreItem>
</file>

<file path=customXml/itemProps2.xml><?xml version="1.0" encoding="utf-8"?>
<ds:datastoreItem xmlns:ds="http://schemas.openxmlformats.org/officeDocument/2006/customXml" ds:itemID="{0A59C78D-D7B9-4170-8350-FADD33C693E6}">
  <ds:schemaRefs/>
</ds:datastoreItem>
</file>

<file path=customXml/itemProps20.xml><?xml version="1.0" encoding="utf-8"?>
<ds:datastoreItem xmlns:ds="http://schemas.openxmlformats.org/officeDocument/2006/customXml" ds:itemID="{605C37DA-6CB4-41D6-A5A0-8C8A4BFE1DAF}">
  <ds:schemaRefs/>
</ds:datastoreItem>
</file>

<file path=customXml/itemProps21.xml><?xml version="1.0" encoding="utf-8"?>
<ds:datastoreItem xmlns:ds="http://schemas.openxmlformats.org/officeDocument/2006/customXml" ds:itemID="{2A66B73E-5FC4-4D5F-B4CE-A1025DF78892}">
  <ds:schemaRefs/>
</ds:datastoreItem>
</file>

<file path=customXml/itemProps22.xml><?xml version="1.0" encoding="utf-8"?>
<ds:datastoreItem xmlns:ds="http://schemas.openxmlformats.org/officeDocument/2006/customXml" ds:itemID="{56E5771D-B570-4338-A105-85640A968E0F}">
  <ds:schemaRefs/>
</ds:datastoreItem>
</file>

<file path=customXml/itemProps23.xml><?xml version="1.0" encoding="utf-8"?>
<ds:datastoreItem xmlns:ds="http://schemas.openxmlformats.org/officeDocument/2006/customXml" ds:itemID="{D947BAED-75EE-4DA3-92D9-CD7AF7F02EE5}">
  <ds:schemaRefs/>
</ds:datastoreItem>
</file>

<file path=customXml/itemProps24.xml><?xml version="1.0" encoding="utf-8"?>
<ds:datastoreItem xmlns:ds="http://schemas.openxmlformats.org/officeDocument/2006/customXml" ds:itemID="{071D2BF9-548E-4225-9AB1-FF1C78ED7252}">
  <ds:schemaRefs/>
</ds:datastoreItem>
</file>

<file path=customXml/itemProps25.xml><?xml version="1.0" encoding="utf-8"?>
<ds:datastoreItem xmlns:ds="http://schemas.openxmlformats.org/officeDocument/2006/customXml" ds:itemID="{F2B18511-2B4C-4A81-8D51-AABFFB369A5A}">
  <ds:schemaRefs>
    <ds:schemaRef ds:uri="http://schemas.microsoft.com/DataMashup"/>
  </ds:schemaRefs>
</ds:datastoreItem>
</file>

<file path=customXml/itemProps26.xml><?xml version="1.0" encoding="utf-8"?>
<ds:datastoreItem xmlns:ds="http://schemas.openxmlformats.org/officeDocument/2006/customXml" ds:itemID="{66FEECC0-95C1-42EC-9428-0035DC122CFF}">
  <ds:schemaRefs/>
</ds:datastoreItem>
</file>

<file path=customXml/itemProps27.xml><?xml version="1.0" encoding="utf-8"?>
<ds:datastoreItem xmlns:ds="http://schemas.openxmlformats.org/officeDocument/2006/customXml" ds:itemID="{06D2F45C-31AB-49F4-B596-9D0F71BFF694}">
  <ds:schemaRefs/>
</ds:datastoreItem>
</file>

<file path=customXml/itemProps28.xml><?xml version="1.0" encoding="utf-8"?>
<ds:datastoreItem xmlns:ds="http://schemas.openxmlformats.org/officeDocument/2006/customXml" ds:itemID="{B02CB7CF-CCC0-4447-BACA-B8F4C4F37F7A}">
  <ds:schemaRefs/>
</ds:datastoreItem>
</file>

<file path=customXml/itemProps29.xml><?xml version="1.0" encoding="utf-8"?>
<ds:datastoreItem xmlns:ds="http://schemas.openxmlformats.org/officeDocument/2006/customXml" ds:itemID="{8FC31E34-2675-446E-A7F3-BFEB362D2E8D}">
  <ds:schemaRefs/>
</ds:datastoreItem>
</file>

<file path=customXml/itemProps3.xml><?xml version="1.0" encoding="utf-8"?>
<ds:datastoreItem xmlns:ds="http://schemas.openxmlformats.org/officeDocument/2006/customXml" ds:itemID="{AA89DAC4-301F-4522-BD82-64DEF9065133}">
  <ds:schemaRefs/>
</ds:datastoreItem>
</file>

<file path=customXml/itemProps30.xml><?xml version="1.0" encoding="utf-8"?>
<ds:datastoreItem xmlns:ds="http://schemas.openxmlformats.org/officeDocument/2006/customXml" ds:itemID="{5AD94BC5-E33F-409F-A205-8A6D6E857E66}">
  <ds:schemaRefs/>
</ds:datastoreItem>
</file>

<file path=customXml/itemProps31.xml><?xml version="1.0" encoding="utf-8"?>
<ds:datastoreItem xmlns:ds="http://schemas.openxmlformats.org/officeDocument/2006/customXml" ds:itemID="{AEF93C46-60FF-407D-9D51-A4821769AF64}">
  <ds:schemaRefs/>
</ds:datastoreItem>
</file>

<file path=customXml/itemProps32.xml><?xml version="1.0" encoding="utf-8"?>
<ds:datastoreItem xmlns:ds="http://schemas.openxmlformats.org/officeDocument/2006/customXml" ds:itemID="{C3849EA7-619D-4BDD-ACE0-B137FAF57559}">
  <ds:schemaRefs/>
</ds:datastoreItem>
</file>

<file path=customXml/itemProps33.xml><?xml version="1.0" encoding="utf-8"?>
<ds:datastoreItem xmlns:ds="http://schemas.openxmlformats.org/officeDocument/2006/customXml" ds:itemID="{D39B5586-D071-44ED-971F-30B2F5E32A7F}">
  <ds:schemaRefs/>
</ds:datastoreItem>
</file>

<file path=customXml/itemProps34.xml><?xml version="1.0" encoding="utf-8"?>
<ds:datastoreItem xmlns:ds="http://schemas.openxmlformats.org/officeDocument/2006/customXml" ds:itemID="{09E8A935-7B11-4FAE-8E55-0FCD11B4247E}">
  <ds:schemaRefs/>
</ds:datastoreItem>
</file>

<file path=customXml/itemProps35.xml><?xml version="1.0" encoding="utf-8"?>
<ds:datastoreItem xmlns:ds="http://schemas.openxmlformats.org/officeDocument/2006/customXml" ds:itemID="{9F7C4FAE-A09D-4EA9-9B18-3B81649BE554}">
  <ds:schemaRefs/>
</ds:datastoreItem>
</file>

<file path=customXml/itemProps36.xml><?xml version="1.0" encoding="utf-8"?>
<ds:datastoreItem xmlns:ds="http://schemas.openxmlformats.org/officeDocument/2006/customXml" ds:itemID="{986DA77D-FD4B-47BF-B1BA-E842F7ECED21}">
  <ds:schemaRefs/>
</ds:datastoreItem>
</file>

<file path=customXml/itemProps37.xml><?xml version="1.0" encoding="utf-8"?>
<ds:datastoreItem xmlns:ds="http://schemas.openxmlformats.org/officeDocument/2006/customXml" ds:itemID="{5771361E-A3C2-4C33-81C8-CBC03B61EA6B}">
  <ds:schemaRefs/>
</ds:datastoreItem>
</file>

<file path=customXml/itemProps38.xml><?xml version="1.0" encoding="utf-8"?>
<ds:datastoreItem xmlns:ds="http://schemas.openxmlformats.org/officeDocument/2006/customXml" ds:itemID="{3B6BE707-D745-42E5-9B11-9164DD71901B}">
  <ds:schemaRefs/>
</ds:datastoreItem>
</file>

<file path=customXml/itemProps39.xml><?xml version="1.0" encoding="utf-8"?>
<ds:datastoreItem xmlns:ds="http://schemas.openxmlformats.org/officeDocument/2006/customXml" ds:itemID="{C0A3C7ED-3CF6-461D-8465-52842576F617}">
  <ds:schemaRefs/>
</ds:datastoreItem>
</file>

<file path=customXml/itemProps4.xml><?xml version="1.0" encoding="utf-8"?>
<ds:datastoreItem xmlns:ds="http://schemas.openxmlformats.org/officeDocument/2006/customXml" ds:itemID="{7F7717F4-500A-4EB5-A125-9F9E27631A21}">
  <ds:schemaRefs/>
</ds:datastoreItem>
</file>

<file path=customXml/itemProps40.xml><?xml version="1.0" encoding="utf-8"?>
<ds:datastoreItem xmlns:ds="http://schemas.openxmlformats.org/officeDocument/2006/customXml" ds:itemID="{9C205D14-AD62-46C9-9576-B28EAB083AC8}">
  <ds:schemaRefs/>
</ds:datastoreItem>
</file>

<file path=customXml/itemProps41.xml><?xml version="1.0" encoding="utf-8"?>
<ds:datastoreItem xmlns:ds="http://schemas.openxmlformats.org/officeDocument/2006/customXml" ds:itemID="{946967DE-9430-4718-8D7A-6592C4698C19}">
  <ds:schemaRefs/>
</ds:datastoreItem>
</file>

<file path=customXml/itemProps5.xml><?xml version="1.0" encoding="utf-8"?>
<ds:datastoreItem xmlns:ds="http://schemas.openxmlformats.org/officeDocument/2006/customXml" ds:itemID="{20693AE2-EE31-47BD-A686-BC4053FD506E}">
  <ds:schemaRefs/>
</ds:datastoreItem>
</file>

<file path=customXml/itemProps6.xml><?xml version="1.0" encoding="utf-8"?>
<ds:datastoreItem xmlns:ds="http://schemas.openxmlformats.org/officeDocument/2006/customXml" ds:itemID="{AA1088B1-21CD-49E2-BA55-704A9CC8D420}">
  <ds:schemaRefs/>
</ds:datastoreItem>
</file>

<file path=customXml/itemProps7.xml><?xml version="1.0" encoding="utf-8"?>
<ds:datastoreItem xmlns:ds="http://schemas.openxmlformats.org/officeDocument/2006/customXml" ds:itemID="{2607B56E-7CA7-4861-90C7-979277255BAE}">
  <ds:schemaRefs/>
</ds:datastoreItem>
</file>

<file path=customXml/itemProps8.xml><?xml version="1.0" encoding="utf-8"?>
<ds:datastoreItem xmlns:ds="http://schemas.openxmlformats.org/officeDocument/2006/customXml" ds:itemID="{AAFDE979-4350-4C0F-945C-1D6A83813EB9}">
  <ds:schemaRefs/>
</ds:datastoreItem>
</file>

<file path=customXml/itemProps9.xml><?xml version="1.0" encoding="utf-8"?>
<ds:datastoreItem xmlns:ds="http://schemas.openxmlformats.org/officeDocument/2006/customXml" ds:itemID="{0AF5640A-797F-4854-9521-9728E7A8FEB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Hoja3</vt:lpstr>
      <vt:lpstr>CLIENTES</vt:lpstr>
      <vt:lpstr>PEDIDOS</vt:lpstr>
      <vt:lpstr>PRODUCTOS</vt:lpstr>
      <vt:lpstr>PRODUCTOS-PEDIDOS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....</dc:creator>
  <cp:lastModifiedBy>MALLQUI TORRES, MIGUEL ANGEL</cp:lastModifiedBy>
  <dcterms:created xsi:type="dcterms:W3CDTF">2020-02-12T09:55:38Z</dcterms:created>
  <dcterms:modified xsi:type="dcterms:W3CDTF">2023-10-31T01:06:52Z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6</vt:i4>
  </property>
</Properties>
</file>