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spgaya-my.sharepoint.com/personal/ispg2021103166_ispgaya_pt/Documents/Faculdade/IPSGAYA/Licenciatura - Engenharia Informática/3º Ano/1º Semestre/Sistemas de Apoio à Decisões/Projeto/3ª Milestone – 09_01_2025/Relatórios/Evaluation and self-assessment of the project team/EXCEL/"/>
    </mc:Choice>
  </mc:AlternateContent>
  <xr:revisionPtr revIDLastSave="56" documentId="8_{C81AFC19-8878-D148-ADEF-00399F7BA5F5}" xr6:coauthVersionLast="47" xr6:coauthVersionMax="47" xr10:uidLastSave="{5EF0C950-61E9-AC42-815C-71E03D6DD58C}"/>
  <bookViews>
    <workbookView xWindow="0" yWindow="0" windowWidth="28800" windowHeight="18000" xr2:uid="{00000000-000D-0000-FFFF-FFFF00000000}"/>
  </bookViews>
  <sheets>
    <sheet name="Avaliaçã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2" l="1"/>
  <c r="C14" i="2" s="1"/>
  <c r="C10" i="2"/>
  <c r="C15" i="2" s="1"/>
  <c r="D10" i="2"/>
  <c r="C16" i="2" s="1"/>
  <c r="E10" i="2"/>
  <c r="C17" i="2" s="1"/>
  <c r="F10" i="2"/>
  <c r="C18" i="2" s="1"/>
  <c r="G10" i="2"/>
  <c r="C19" i="2" s="1"/>
  <c r="C20" i="2" l="1"/>
</calcChain>
</file>

<file path=xl/sharedStrings.xml><?xml version="1.0" encoding="utf-8"?>
<sst xmlns="http://schemas.openxmlformats.org/spreadsheetml/2006/main" count="46" uniqueCount="37">
  <si>
    <t>Criterios</t>
  </si>
  <si>
    <t>Capacidade de trabalho em equipa;</t>
  </si>
  <si>
    <t>Capacidade de comunicação e relações interpessoais;</t>
  </si>
  <si>
    <t>Capacidade de liderança;</t>
  </si>
  <si>
    <t>Capacidade de iniciativa;</t>
  </si>
  <si>
    <t>Profissionalismo;</t>
  </si>
  <si>
    <t>Capacidade de organização e gestão do tempo.</t>
  </si>
  <si>
    <t>Alunos</t>
  </si>
  <si>
    <t>Classificação entre -5 e 5</t>
  </si>
  <si>
    <t>Nota Final de cada aluno</t>
  </si>
  <si>
    <t xml:space="preserve">Nota Final </t>
  </si>
  <si>
    <t>Média</t>
  </si>
  <si>
    <t>A classificação média deverá ser 0</t>
  </si>
  <si>
    <t>OK</t>
  </si>
  <si>
    <t>As classificações individuais deverão ser, sempre que possível, comentadas ou justificadas</t>
  </si>
  <si>
    <t>Comentario</t>
  </si>
  <si>
    <t>Pelo menos um aluno deve ter 2 valores</t>
  </si>
  <si>
    <t>Nome do aluno</t>
  </si>
  <si>
    <t xml:space="preserve">Miguel Magalhães (2021103166) </t>
  </si>
  <si>
    <t>Asilva</t>
  </si>
  <si>
    <t>Fsequeira</t>
  </si>
  <si>
    <t>Jvieira</t>
  </si>
  <si>
    <t>Mmagalhães</t>
  </si>
  <si>
    <t>Rmoreira</t>
  </si>
  <si>
    <t>Sgomes</t>
  </si>
  <si>
    <t>Alexandre Silva (2022104915)</t>
  </si>
  <si>
    <t>Fábio Sequeira (2022102906)</t>
  </si>
  <si>
    <t>João Vieira (2022102838)</t>
  </si>
  <si>
    <t>Miguel Magalhães (2021103166)</t>
  </si>
  <si>
    <t>Ricardo Moreira (2022103314)</t>
  </si>
  <si>
    <t>Samuel Gomes (2022101883)</t>
  </si>
  <si>
    <t>Excelente colaboração e capacidade de trabalho em equipa. Destacou-se em alguns pontos de comunicação e mostrou abertura para apoiar colegas.</t>
  </si>
  <si>
    <t>Contribuiu positivamente em discussões de grupo, mantendo boa relação interpessoal. Tem potencial para desenvolver ainda mais as suas competências de liderança.</t>
  </si>
  <si>
    <t>Participou de forma consistente, com boa capacidade de trabalho em equipa. Poderá evoluir em comunicação e iniciativa, mas já demonstra entusiasmo e interesse.</t>
  </si>
  <si>
    <t>Foi o pilar do grupo, apresentando excelente liderança, iniciativa, profissionalismo e organização. A tua contribuição foi determinante para o sucesso global.</t>
  </si>
  <si>
    <t>Apesar da nota negativa (por comparação), revelou comportamentos positivos e tem grande margem de crescimento. Poderá melhorar a participação em discussões.</t>
  </si>
  <si>
    <t>Mesmo sob uma avaliação global mais baixa, demonstra atitudes cooperativas e potencial para evoluir em comunicação e organização. Uma visão refrescante ao grupo.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</si>
</sst>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5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3" borderId="10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" fontId="0" fillId="2" borderId="12" xfId="0" applyNumberForma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1" fontId="0" fillId="2" borderId="14" xfId="0" applyNumberFormat="1" applyFill="1" applyBorder="1" applyAlignment="1">
      <alignment horizontal="center" wrapText="1"/>
    </xf>
    <xf numFmtId="0" fontId="0" fillId="2" borderId="2" xfId="0" applyFill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0" fillId="2" borderId="5" xfId="0" applyFill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4" borderId="0" xfId="0" applyFill="1" applyAlignment="1">
      <alignment horizont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49.33203125" bestFit="1" customWidth="1"/>
    <col min="2" max="2" width="11" bestFit="1" customWidth="1"/>
    <col min="3" max="3" width="10" bestFit="1" customWidth="1"/>
    <col min="4" max="4" width="8.6640625" bestFit="1" customWidth="1"/>
    <col min="5" max="5" width="12.5" customWidth="1"/>
    <col min="7" max="7" width="10.83203125" customWidth="1"/>
    <col min="13" max="13" width="40.83203125" customWidth="1"/>
  </cols>
  <sheetData>
    <row r="1" spans="1:13" ht="16" x14ac:dyDescent="0.2">
      <c r="A1" s="10" t="s">
        <v>17</v>
      </c>
      <c r="B1" s="24" t="s">
        <v>18</v>
      </c>
      <c r="C1" s="24"/>
      <c r="D1" s="24"/>
      <c r="E1" s="24"/>
      <c r="F1" s="24"/>
      <c r="G1" s="24"/>
      <c r="H1" s="11"/>
      <c r="I1" s="11"/>
      <c r="J1" s="11"/>
      <c r="K1" s="11"/>
      <c r="L1" s="11"/>
      <c r="M1" s="11"/>
    </row>
    <row r="2" spans="1:13" ht="16" thickBo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17" thickBot="1" x14ac:dyDescent="0.25">
      <c r="A3" s="3" t="s">
        <v>0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11"/>
      <c r="I3" s="11"/>
      <c r="J3" s="11"/>
      <c r="K3" s="11"/>
      <c r="L3" s="11"/>
      <c r="M3" s="11"/>
    </row>
    <row r="4" spans="1:13" ht="16" x14ac:dyDescent="0.2">
      <c r="A4" s="1" t="s">
        <v>1</v>
      </c>
      <c r="B4" s="5">
        <v>1</v>
      </c>
      <c r="C4" s="5">
        <v>1</v>
      </c>
      <c r="D4" s="5">
        <v>1</v>
      </c>
      <c r="E4" s="5">
        <v>2</v>
      </c>
      <c r="F4" s="5">
        <v>1</v>
      </c>
      <c r="G4" s="5">
        <v>1</v>
      </c>
      <c r="H4" s="11"/>
      <c r="I4" s="11"/>
      <c r="J4" s="11"/>
      <c r="K4" s="11"/>
      <c r="L4" s="11"/>
      <c r="M4" s="11"/>
    </row>
    <row r="5" spans="1:13" ht="16" x14ac:dyDescent="0.2">
      <c r="A5" s="1" t="s">
        <v>2</v>
      </c>
      <c r="B5" s="5">
        <v>-1</v>
      </c>
      <c r="C5" s="5">
        <v>-1</v>
      </c>
      <c r="D5" s="5">
        <v>-1</v>
      </c>
      <c r="E5" s="5">
        <v>2</v>
      </c>
      <c r="F5" s="5">
        <v>-1</v>
      </c>
      <c r="G5" s="5">
        <v>-1</v>
      </c>
      <c r="H5" s="11"/>
      <c r="I5" s="11"/>
      <c r="J5" s="11"/>
      <c r="K5" s="11"/>
      <c r="L5" s="11"/>
      <c r="M5" s="11"/>
    </row>
    <row r="6" spans="1:13" ht="16" x14ac:dyDescent="0.2">
      <c r="A6" s="1" t="s">
        <v>3</v>
      </c>
      <c r="B6" s="5">
        <v>-1</v>
      </c>
      <c r="C6" s="5">
        <v>-1</v>
      </c>
      <c r="D6" s="5">
        <v>-1</v>
      </c>
      <c r="E6" s="5">
        <v>2</v>
      </c>
      <c r="F6" s="5">
        <v>-1</v>
      </c>
      <c r="G6" s="5">
        <v>-1</v>
      </c>
      <c r="H6" s="11"/>
      <c r="I6" s="11"/>
      <c r="J6" s="11"/>
      <c r="K6" s="11"/>
      <c r="L6" s="11"/>
      <c r="M6" s="11"/>
    </row>
    <row r="7" spans="1:13" ht="16" x14ac:dyDescent="0.2">
      <c r="A7" s="1" t="s">
        <v>4</v>
      </c>
      <c r="B7" s="5">
        <v>0</v>
      </c>
      <c r="C7" s="5">
        <v>0</v>
      </c>
      <c r="D7" s="5">
        <v>0</v>
      </c>
      <c r="E7" s="5">
        <v>2</v>
      </c>
      <c r="F7" s="5">
        <v>0</v>
      </c>
      <c r="G7" s="5">
        <v>0</v>
      </c>
      <c r="H7" s="11"/>
      <c r="I7" s="11"/>
      <c r="J7" s="11"/>
      <c r="K7" s="11"/>
      <c r="L7" s="11"/>
      <c r="M7" s="11"/>
    </row>
    <row r="8" spans="1:13" ht="16" x14ac:dyDescent="0.2">
      <c r="A8" s="1" t="s">
        <v>5</v>
      </c>
      <c r="B8" s="5">
        <v>-2</v>
      </c>
      <c r="C8" s="5">
        <v>-2</v>
      </c>
      <c r="D8" s="5">
        <v>-2</v>
      </c>
      <c r="E8" s="5">
        <v>-2</v>
      </c>
      <c r="F8" s="5">
        <v>-2</v>
      </c>
      <c r="G8" s="5">
        <v>-2</v>
      </c>
      <c r="H8" s="11"/>
      <c r="I8" s="12"/>
      <c r="J8" s="11"/>
      <c r="K8" s="11"/>
      <c r="L8" s="11"/>
      <c r="M8" s="11"/>
    </row>
    <row r="9" spans="1:13" ht="17" thickBot="1" x14ac:dyDescent="0.25">
      <c r="A9" s="6" t="s">
        <v>6</v>
      </c>
      <c r="B9" s="7">
        <v>3</v>
      </c>
      <c r="C9" s="7">
        <v>3</v>
      </c>
      <c r="D9" s="7">
        <v>3</v>
      </c>
      <c r="E9" s="7">
        <v>3</v>
      </c>
      <c r="F9" s="7">
        <v>3</v>
      </c>
      <c r="G9" s="7">
        <v>3</v>
      </c>
      <c r="H9" s="11"/>
      <c r="I9" s="12"/>
      <c r="J9" s="11"/>
      <c r="K9" s="11"/>
      <c r="L9" s="11"/>
      <c r="M9" s="11"/>
    </row>
    <row r="10" spans="1:13" ht="17" thickBot="1" x14ac:dyDescent="0.25">
      <c r="A10" s="8" t="s">
        <v>9</v>
      </c>
      <c r="B10" s="9">
        <f>(SUM(B4:B9))/6</f>
        <v>0</v>
      </c>
      <c r="C10" s="9">
        <f t="shared" ref="C10:G10" si="0">(SUM(C4:C9))/6</f>
        <v>0</v>
      </c>
      <c r="D10" s="9">
        <f t="shared" si="0"/>
        <v>0</v>
      </c>
      <c r="E10" s="9">
        <f t="shared" si="0"/>
        <v>1.5</v>
      </c>
      <c r="F10" s="9">
        <f t="shared" si="0"/>
        <v>0</v>
      </c>
      <c r="G10" s="9">
        <f t="shared" si="0"/>
        <v>0</v>
      </c>
      <c r="H10" s="13"/>
      <c r="I10" s="11"/>
      <c r="J10" s="11"/>
      <c r="K10" s="11"/>
      <c r="L10" s="11"/>
      <c r="M10" s="11"/>
    </row>
    <row r="11" spans="1:13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16" thickBo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16" x14ac:dyDescent="0.2">
      <c r="A13" s="14" t="s">
        <v>7</v>
      </c>
      <c r="B13" s="15"/>
      <c r="C13" s="15" t="s">
        <v>10</v>
      </c>
      <c r="D13" s="31" t="s">
        <v>15</v>
      </c>
      <c r="E13" s="31"/>
      <c r="F13" s="31"/>
      <c r="G13" s="31"/>
      <c r="H13" s="31"/>
      <c r="I13" s="31"/>
      <c r="J13" s="31"/>
      <c r="K13" s="31"/>
      <c r="L13" s="31"/>
      <c r="M13" s="32"/>
    </row>
    <row r="14" spans="1:13" ht="16" customHeight="1" x14ac:dyDescent="0.2">
      <c r="A14" s="16" t="s">
        <v>25</v>
      </c>
      <c r="B14" s="2" t="s">
        <v>19</v>
      </c>
      <c r="C14" s="17">
        <f>B10</f>
        <v>0</v>
      </c>
      <c r="D14" s="28" t="s">
        <v>31</v>
      </c>
      <c r="E14" s="29"/>
      <c r="F14" s="29"/>
      <c r="G14" s="29"/>
      <c r="H14" s="29"/>
      <c r="I14" s="29"/>
      <c r="J14" s="29"/>
      <c r="K14" s="29"/>
      <c r="L14" s="29"/>
      <c r="M14" s="30"/>
    </row>
    <row r="15" spans="1:13" ht="16" x14ac:dyDescent="0.2">
      <c r="A15" s="16" t="s">
        <v>26</v>
      </c>
      <c r="B15" s="2" t="s">
        <v>20</v>
      </c>
      <c r="C15" s="17">
        <f>C10</f>
        <v>0</v>
      </c>
      <c r="D15" s="33" t="s">
        <v>32</v>
      </c>
      <c r="E15" s="33"/>
      <c r="F15" s="33"/>
      <c r="G15" s="33"/>
      <c r="H15" s="33"/>
      <c r="I15" s="33"/>
      <c r="J15" s="33"/>
      <c r="K15" s="33"/>
      <c r="L15" s="33"/>
      <c r="M15" s="34"/>
    </row>
    <row r="16" spans="1:13" ht="16" x14ac:dyDescent="0.2">
      <c r="A16" s="16" t="s">
        <v>27</v>
      </c>
      <c r="B16" s="2" t="s">
        <v>21</v>
      </c>
      <c r="C16" s="17">
        <f>D10</f>
        <v>0</v>
      </c>
      <c r="D16" s="33" t="s">
        <v>33</v>
      </c>
      <c r="E16" s="33"/>
      <c r="F16" s="33"/>
      <c r="G16" s="33"/>
      <c r="H16" s="33"/>
      <c r="I16" s="33"/>
      <c r="J16" s="33"/>
      <c r="K16" s="33"/>
      <c r="L16" s="33"/>
      <c r="M16" s="34"/>
    </row>
    <row r="17" spans="1:13" ht="16" x14ac:dyDescent="0.2">
      <c r="A17" s="16" t="s">
        <v>28</v>
      </c>
      <c r="B17" s="2" t="s">
        <v>22</v>
      </c>
      <c r="C17" s="17">
        <f>E10</f>
        <v>1.5</v>
      </c>
      <c r="D17" s="33" t="s">
        <v>34</v>
      </c>
      <c r="E17" s="33"/>
      <c r="F17" s="33"/>
      <c r="G17" s="33"/>
      <c r="H17" s="33"/>
      <c r="I17" s="33"/>
      <c r="J17" s="33"/>
      <c r="K17" s="33"/>
      <c r="L17" s="33"/>
      <c r="M17" s="34"/>
    </row>
    <row r="18" spans="1:13" ht="16" x14ac:dyDescent="0.2">
      <c r="A18" s="16" t="s">
        <v>29</v>
      </c>
      <c r="B18" s="2" t="s">
        <v>23</v>
      </c>
      <c r="C18" s="17">
        <f>F10</f>
        <v>0</v>
      </c>
      <c r="D18" s="33" t="s">
        <v>35</v>
      </c>
      <c r="E18" s="33"/>
      <c r="F18" s="33"/>
      <c r="G18" s="33"/>
      <c r="H18" s="33"/>
      <c r="I18" s="33"/>
      <c r="J18" s="33"/>
      <c r="K18" s="33"/>
      <c r="L18" s="33"/>
      <c r="M18" s="34"/>
    </row>
    <row r="19" spans="1:13" ht="16" x14ac:dyDescent="0.2">
      <c r="A19" s="16" t="s">
        <v>30</v>
      </c>
      <c r="B19" s="2" t="s">
        <v>24</v>
      </c>
      <c r="C19" s="17">
        <f>G10</f>
        <v>0</v>
      </c>
      <c r="D19" s="33" t="s">
        <v>36</v>
      </c>
      <c r="E19" s="33"/>
      <c r="F19" s="33"/>
      <c r="G19" s="33"/>
      <c r="H19" s="33"/>
      <c r="I19" s="33"/>
      <c r="J19" s="33"/>
      <c r="K19" s="33"/>
      <c r="L19" s="33"/>
      <c r="M19" s="34"/>
    </row>
    <row r="20" spans="1:13" ht="17" thickBot="1" x14ac:dyDescent="0.25">
      <c r="A20" s="11"/>
      <c r="B20" s="18" t="s">
        <v>11</v>
      </c>
      <c r="C20" s="19">
        <f>AVERAGE(C14:C19)</f>
        <v>0.25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ht="16" thickBo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 ht="16" x14ac:dyDescent="0.2">
      <c r="A22" s="20" t="s">
        <v>8</v>
      </c>
      <c r="B22" s="21" t="s">
        <v>13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 x14ac:dyDescent="0.2">
      <c r="A23" s="22" t="s">
        <v>12</v>
      </c>
      <c r="B23" s="23" t="s">
        <v>13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6"/>
    </row>
    <row r="24" spans="1:13" x14ac:dyDescent="0.2">
      <c r="A24" s="22"/>
      <c r="B24" s="23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8"/>
    </row>
    <row r="25" spans="1:13" ht="15" customHeight="1" x14ac:dyDescent="0.2">
      <c r="A25" s="22" t="s">
        <v>16</v>
      </c>
      <c r="B25" s="23" t="s">
        <v>13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40"/>
    </row>
    <row r="26" spans="1:13" x14ac:dyDescent="0.2">
      <c r="A26" s="22"/>
      <c r="B26" s="23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2"/>
    </row>
    <row r="27" spans="1:13" x14ac:dyDescent="0.2">
      <c r="A27" s="25" t="s">
        <v>14</v>
      </c>
      <c r="B27" s="23" t="s">
        <v>13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3" ht="16" thickBot="1" x14ac:dyDescent="0.25">
      <c r="A28" s="26"/>
      <c r="B28" s="27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</sheetData>
  <mergeCells count="16">
    <mergeCell ref="A25:A26"/>
    <mergeCell ref="B25:B26"/>
    <mergeCell ref="B1:G1"/>
    <mergeCell ref="A27:A28"/>
    <mergeCell ref="B27:B28"/>
    <mergeCell ref="D14:M14"/>
    <mergeCell ref="D13:M13"/>
    <mergeCell ref="D15:M15"/>
    <mergeCell ref="D16:M16"/>
    <mergeCell ref="D17:M17"/>
    <mergeCell ref="D18:M18"/>
    <mergeCell ref="A23:A24"/>
    <mergeCell ref="B23:B24"/>
    <mergeCell ref="C23:M24"/>
    <mergeCell ref="D19:M19"/>
    <mergeCell ref="C25:M2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Avaliação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Candeias</dc:creator>
  <cp:lastModifiedBy>Miguel Magalhães</cp:lastModifiedBy>
  <dcterms:created xsi:type="dcterms:W3CDTF">2011-06-18T12:50:08Z</dcterms:created>
  <dcterms:modified xsi:type="dcterms:W3CDTF">2025-01-09T21:41:49Z</dcterms:modified>
</cp:coreProperties>
</file>