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m\Desktop\"/>
    </mc:Choice>
  </mc:AlternateContent>
  <xr:revisionPtr revIDLastSave="0" documentId="13_ncr:1_{1BD12E8C-18A1-418C-B601-548262C2077F}" xr6:coauthVersionLast="47" xr6:coauthVersionMax="47" xr10:uidLastSave="{00000000-0000-0000-0000-000000000000}"/>
  <bookViews>
    <workbookView xWindow="-108" yWindow="-108" windowWidth="23256" windowHeight="12456" xr2:uid="{ECCC3A8A-6DE9-407A-83F3-02B02AC1C9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<sst xmlns="http://schemas.openxmlformats.org/spreadsheetml/2006/main" count="39" uniqueCount="37">
  <si>
    <t>Switches</t>
  </si>
  <si>
    <t>Quantidade</t>
  </si>
  <si>
    <t>Produto</t>
  </si>
  <si>
    <t>UPS servers</t>
  </si>
  <si>
    <t>UPS switches</t>
  </si>
  <si>
    <t>Link</t>
  </si>
  <si>
    <t>Especificações</t>
  </si>
  <si>
    <t>Total:</t>
  </si>
  <si>
    <t>Unidade</t>
  </si>
  <si>
    <t>Total</t>
  </si>
  <si>
    <t>Múltiplos núcleos (mínimo 8C/16T), idealmente AMD EPYC ou Intel Xeon Silver/Gold</t>
  </si>
  <si>
    <t>Mínimo 64GB ECC, ideal 128GB</t>
  </si>
  <si>
    <t>Armazenamento</t>
  </si>
  <si>
    <t>Memória RAM</t>
  </si>
  <si>
    <t>Processador</t>
  </si>
  <si>
    <t>Rede</t>
  </si>
  <si>
    <t>2 portas de 10GbE</t>
  </si>
  <si>
    <t xml:space="preserve">Motherboard </t>
  </si>
  <si>
    <t>Compatível com ECC</t>
  </si>
  <si>
    <t>Servidor</t>
  </si>
  <si>
    <t>Componente</t>
  </si>
  <si>
    <t>Chassi</t>
  </si>
  <si>
    <t>Fonte de alimentação</t>
  </si>
  <si>
    <t>500GB SSD SATA/SAS/NVMe (para SO), 2TB HDD SATA Enterprise (para dados do Ceph)</t>
  </si>
  <si>
    <t>Vai depender dos servidores</t>
  </si>
  <si>
    <t>Nota</t>
  </si>
  <si>
    <t xml:space="preserve">Duas fontes redundantes com hot swap </t>
  </si>
  <si>
    <t>Rack: 2U</t>
  </si>
  <si>
    <t>ECC (Error-Correcting Code) é um tipo de memória RAM usada em servidores. Deteta e corrige erros de memória automaticamente</t>
  </si>
  <si>
    <t>Ventoinhas</t>
  </si>
  <si>
    <t>MikroTik CRS312-4C 8XG-RM Switch 8 Portas RJ45 10G Ethernet Fast Ethernet 4 SFP</t>
  </si>
  <si>
    <t>https://www.pccomponentes.pt/mikrotik-crs312-4c-8xg-rm-switch-8-portas-gigabit-1-fast-ethernet-4-sfp?utm_source=176013&amp;utm_medium=afi&amp;utm_campaign=pt.redbrain.shop&amp;sv1=affiliate&amp;sv_campaign_id=176013&amp;awc=20983_1744889180_48f3de471d5b00b3a0af19589087b6e4&amp;utm_term=deeplink&amp;utm_content=pt.redbrain.shop</t>
  </si>
  <si>
    <t>SAI Cyberpower OR1500ERM1U UPS Rack 1500VA-900W</t>
  </si>
  <si>
    <t>SAI Phasak PH 9330 UPS 3000VA 2700W</t>
  </si>
  <si>
    <t>https://www.pccomponentes.pt/phasak-ph-9330-ups-3000va-2700w?kk=a4c6295-196432e9917-53d9b2&amp;kgclid=Cj0KCQjwzYLABhD4ARIsALySuCSrozwDTzslQgxsleAlGJr226x7vXF9yyzGC9iAi5JFbOD5YFVvMegaAtAEEALw_wcB&amp;utm_source=kelkoopt&amp;utm_medium=cpc&amp;utm_campaign=kelkooclick&amp;utm_source_platform=KelkooGroup&amp;utm_term=phasak+Phasak+PH+9330+UPS+3000VA+2700W&amp;from=kelkoopt</t>
  </si>
  <si>
    <t>Preço total : 9000€-11000€</t>
  </si>
  <si>
    <t>8 496,05 x 3 = 25 488,15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</si>
</sst>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9" applyNumberFormat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justify"/>
    </xf>
    <xf numFmtId="6" fontId="0" fillId="0" borderId="1" xfId="0" applyNumberFormat="1" applyBorder="1" applyAlignment="1">
      <alignment horizontal="center" vertical="center"/>
    </xf>
    <xf numFmtId="0" fontId="1" fillId="0" borderId="5" xfId="1" applyBorder="1" applyAlignment="1">
      <alignment horizontal="center" vertical="justify"/>
    </xf>
    <xf numFmtId="8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4" fillId="3" borderId="10" xfId="3" applyFont="1" applyBorder="1" applyAlignment="1">
      <alignment horizontal="center" vertical="center"/>
    </xf>
    <xf numFmtId="0" fontId="3" fillId="2" borderId="14" xfId="2" applyBorder="1" applyAlignment="1">
      <alignment horizontal="center" vertical="center"/>
    </xf>
    <xf numFmtId="0" fontId="3" fillId="2" borderId="15" xfId="2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2" borderId="17" xfId="2" applyBorder="1" applyAlignment="1">
      <alignment horizontal="center" vertical="center"/>
    </xf>
    <xf numFmtId="6" fontId="0" fillId="0" borderId="18" xfId="0" applyNumberFormat="1" applyBorder="1" applyAlignment="1">
      <alignment horizontal="center" vertical="center"/>
    </xf>
    <xf numFmtId="0" fontId="3" fillId="2" borderId="19" xfId="2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3" borderId="16" xfId="3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6" fontId="4" fillId="3" borderId="11" xfId="3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40% - Cor4" xfId="3" builtinId="43"/>
    <cellStyle name="Cálculo" xfId="2" builtinId="22"/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2</xdr:col>
      <xdr:colOff>1206784</xdr:colOff>
      <xdr:row>24</xdr:row>
      <xdr:rowOff>176713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750D00-F409-DE60-8CF9-81CDA6207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03879"/>
          <a:ext cx="5292681" cy="988792"/>
        </a:xfrm>
        <a:prstGeom prst="rect">
          <a:avLst/>
        </a:prstGeom>
      </xdr:spPr>
    </xdr:pic>
    <xdr:clientData/>
  </xdr:twoCellAnchor>
  <xdr:twoCellAnchor editAs="oneCell">
    <xdr:from>
      <xdr:col>2</xdr:col>
      <xdr:colOff>1086837</xdr:colOff>
      <xdr:row>20</xdr:row>
      <xdr:rowOff>53404</xdr:rowOff>
    </xdr:from>
    <xdr:to>
      <xdr:col>5</xdr:col>
      <xdr:colOff>1066801</xdr:colOff>
      <xdr:row>49</xdr:row>
      <xdr:rowOff>44869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014803-C72F-5158-E8E2-083D5E094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4743" y="8578839"/>
          <a:ext cx="7268270" cy="5442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componentes.pt/phasak-ph-9330-ups-3000va-2700w?kk=a4c6295-196432e9917-53d9b2&amp;kgclid=Cj0KCQjwzYLABhD4ARIsALySuCSrozwDTzslQgxsleAlGJr226x7vXF9yyzGC9iAi5JFbOD5YFVvMegaAtAEEALw_wcB&amp;utm_source=kelkoopt&amp;utm_medium=cpc&amp;utm_campaign=kelkooclick&amp;utm_source_platform=KelkooGroup&amp;utm_term=phasak+Phasak+PH+9330+UPS+3000VA+2700W&amp;from=kelkoopt" TargetMode="External"/><Relationship Id="rId1" Type="http://schemas.openxmlformats.org/officeDocument/2006/relationships/hyperlink" Target="https://www.pcdiga.com/perifericos/distribuicao-de-energia/ups-online/ups-eaton-9e-1000i-1000va-800w-usb-serial-iec-rack-2u-9e1000ir-355334071033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84E4-5B3B-4980-9F5C-3BF24470C430}">
  <dimension ref="A1:G22"/>
  <sheetViews>
    <sheetView tabSelected="1" topLeftCell="A14" zoomScale="85" zoomScaleNormal="85" workbookViewId="0">
      <selection activeCell="G30" sqref="G30"/>
    </sheetView>
  </sheetViews>
  <sheetFormatPr defaultRowHeight="14.4" x14ac:dyDescent="0.3"/>
  <cols>
    <col min="1" max="1" width="25.21875" customWidth="1"/>
    <col min="2" max="2" width="34.33203125" customWidth="1"/>
    <col min="3" max="3" width="69.5546875" customWidth="1"/>
    <col min="4" max="4" width="21.5546875" customWidth="1"/>
    <col min="5" max="5" width="15.21875" customWidth="1"/>
    <col min="6" max="6" width="16.109375" customWidth="1"/>
    <col min="7" max="7" width="50.109375" customWidth="1"/>
  </cols>
  <sheetData>
    <row r="1" spans="1:7" ht="30" customHeight="1" x14ac:dyDescent="0.3">
      <c r="A1" s="15" t="s">
        <v>1</v>
      </c>
      <c r="B1" s="16" t="s">
        <v>2</v>
      </c>
      <c r="C1" s="16" t="s">
        <v>6</v>
      </c>
      <c r="D1" s="16" t="s">
        <v>5</v>
      </c>
      <c r="E1" s="16" t="s">
        <v>8</v>
      </c>
      <c r="F1" s="24" t="s">
        <v>9</v>
      </c>
      <c r="G1" s="26" t="s">
        <v>25</v>
      </c>
    </row>
    <row r="2" spans="1:7" ht="84.6" customHeight="1" x14ac:dyDescent="0.3">
      <c r="A2" s="2">
        <v>2</v>
      </c>
      <c r="B2" s="1" t="s">
        <v>0</v>
      </c>
      <c r="C2" s="7" t="s">
        <v>30</v>
      </c>
      <c r="D2" s="9" t="s">
        <v>31</v>
      </c>
      <c r="E2" s="10">
        <v>679</v>
      </c>
      <c r="F2" s="25">
        <v>1358</v>
      </c>
      <c r="G2" s="27"/>
    </row>
    <row r="3" spans="1:7" ht="45" customHeight="1" x14ac:dyDescent="0.3">
      <c r="A3" s="5">
        <v>1</v>
      </c>
      <c r="B3" s="6" t="s">
        <v>4</v>
      </c>
      <c r="C3" s="6" t="s">
        <v>32</v>
      </c>
      <c r="D3" s="9" t="s">
        <v>32</v>
      </c>
      <c r="E3" s="12">
        <v>467.99</v>
      </c>
      <c r="F3" s="12">
        <v>467.99</v>
      </c>
      <c r="G3" s="27"/>
    </row>
    <row r="4" spans="1:7" ht="42" customHeight="1" thickBot="1" x14ac:dyDescent="0.35">
      <c r="A4" s="3">
        <v>1</v>
      </c>
      <c r="B4" s="4" t="s">
        <v>3</v>
      </c>
      <c r="C4" s="4" t="s">
        <v>33</v>
      </c>
      <c r="D4" s="11" t="s">
        <v>34</v>
      </c>
      <c r="E4" s="32">
        <v>739</v>
      </c>
      <c r="F4" s="32">
        <v>739</v>
      </c>
      <c r="G4" s="28" t="s">
        <v>24</v>
      </c>
    </row>
    <row r="5" spans="1:7" ht="21" customHeight="1" thickBot="1" x14ac:dyDescent="0.35">
      <c r="C5" s="8"/>
      <c r="D5" s="8"/>
      <c r="E5" s="14" t="s">
        <v>7</v>
      </c>
      <c r="F5" s="33">
        <f>SUM(F2:F4)</f>
        <v>2564.9899999999998</v>
      </c>
    </row>
    <row r="6" spans="1:7" ht="49.8" customHeight="1" thickBot="1" x14ac:dyDescent="0.35">
      <c r="C6" s="8"/>
      <c r="D6" s="8"/>
    </row>
    <row r="7" spans="1:7" ht="25.2" customHeight="1" x14ac:dyDescent="0.3">
      <c r="B7" s="34" t="s">
        <v>19</v>
      </c>
      <c r="C7" s="35"/>
    </row>
    <row r="8" spans="1:7" ht="21" customHeight="1" x14ac:dyDescent="0.3">
      <c r="A8" s="8"/>
      <c r="B8" s="30" t="s">
        <v>20</v>
      </c>
      <c r="C8" s="31" t="s">
        <v>6</v>
      </c>
    </row>
    <row r="9" spans="1:7" ht="29.4" customHeight="1" x14ac:dyDescent="0.3">
      <c r="B9" s="17" t="s">
        <v>14</v>
      </c>
      <c r="C9" s="20" t="s">
        <v>10</v>
      </c>
    </row>
    <row r="10" spans="1:7" ht="28.8" customHeight="1" x14ac:dyDescent="0.3">
      <c r="B10" s="17" t="s">
        <v>13</v>
      </c>
      <c r="C10" s="21" t="s">
        <v>11</v>
      </c>
    </row>
    <row r="11" spans="1:7" ht="33" customHeight="1" x14ac:dyDescent="0.3">
      <c r="B11" s="17" t="s">
        <v>12</v>
      </c>
      <c r="C11" s="21" t="s">
        <v>23</v>
      </c>
    </row>
    <row r="12" spans="1:7" ht="28.2" customHeight="1" x14ac:dyDescent="0.3">
      <c r="B12" s="17" t="s">
        <v>15</v>
      </c>
      <c r="C12" s="22" t="s">
        <v>16</v>
      </c>
    </row>
    <row r="13" spans="1:7" ht="28.2" customHeight="1" x14ac:dyDescent="0.3">
      <c r="B13" s="17" t="s">
        <v>17</v>
      </c>
      <c r="C13" s="23" t="s">
        <v>18</v>
      </c>
      <c r="D13" s="13" t="s">
        <v>28</v>
      </c>
    </row>
    <row r="14" spans="1:7" ht="33.6" customHeight="1" x14ac:dyDescent="0.3">
      <c r="B14" s="17" t="s">
        <v>21</v>
      </c>
      <c r="C14" s="23" t="s">
        <v>27</v>
      </c>
    </row>
    <row r="15" spans="1:7" ht="30.6" customHeight="1" x14ac:dyDescent="0.3">
      <c r="B15" s="17" t="s">
        <v>22</v>
      </c>
      <c r="C15" s="20" t="s">
        <v>26</v>
      </c>
    </row>
    <row r="16" spans="1:7" ht="45" customHeight="1" thickBot="1" x14ac:dyDescent="0.35">
      <c r="B16" s="18" t="s">
        <v>29</v>
      </c>
      <c r="C16" s="19">
        <v>6</v>
      </c>
    </row>
    <row r="17" spans="3:7" ht="51" customHeight="1" thickBot="1" x14ac:dyDescent="0.35">
      <c r="C17" s="29" t="s">
        <v>35</v>
      </c>
    </row>
    <row r="22" spans="3:7" ht="33.6" customHeight="1" x14ac:dyDescent="0.3">
      <c r="G22" s="36" t="s">
        <v>36</v>
      </c>
    </row>
  </sheetData>
  <mergeCells count="1">
    <mergeCell ref="B7:C7"/>
  </mergeCells>
  <hyperlinks>
    <hyperlink ref="D3" r:id="rId1" display="https://www.pcdiga.com/perifericos/distribuicao-de-energia/ups-online/ups-eaton-9e-1000i-1000va-800w-usb-serial-iec-rack-2u-9e1000ir-3553340710339" xr:uid="{9D62E6B4-96A6-426F-B5A2-556C6A277F54}"/>
    <hyperlink ref="D4" r:id="rId2" display="https://www.pccomponentes.pt/phasak-ph-9330-ups-3000va-2700w?kk=a4c6295-196432e9917-53d9b2&amp;kgclid=Cj0KCQjwzYLABhD4ARIsALySuCSrozwDTzslQgxsleAlGJr226x7vXF9yyzGC9iAi5JFbOD5YFVvMegaAtAEEALw_wcB&amp;utm_source=kelkoopt&amp;utm_medium=cpc&amp;utm_campaign=kelkooclick&amp;utm_source_platform=KelkooGroup&amp;utm_term=phasak+Phasak+PH+9330+UPS+3000VA+2700W&amp;from=kelkoopt" xr:uid="{22F99625-19A6-4C7B-8B10-6BEAA358405B}"/>
  </hyperlinks>
  <pageMargins left="0.7" right="0.7" top="0.75" bottom="0.75" header="0.3" footer="0.3"/>
  <pageSetup paperSize="9" orientation="portrait" horizontalDpi="360" verticalDpi="36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 Tendeiro</dc:creator>
  <cp:lastModifiedBy>João Martins Tendeiro</cp:lastModifiedBy>
  <dcterms:created xsi:type="dcterms:W3CDTF">2025-04-16T11:28:08Z</dcterms:created>
  <dcterms:modified xsi:type="dcterms:W3CDTF">2025-04-24T15:43:08Z</dcterms:modified>
</cp:coreProperties>
</file>