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litovchenko\Desktop\"/>
    </mc:Choice>
  </mc:AlternateContent>
  <xr:revisionPtr revIDLastSave="0" documentId="13_ncr:1_{FF253163-D859-4B6F-9E9D-D4A5DE5675E0}" xr6:coauthVersionLast="36" xr6:coauthVersionMax="36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O16" i="1" l="1"/>
  <c r="O13" i="1"/>
  <c r="O25" i="1"/>
  <c r="O24" i="1"/>
  <c r="O23" i="1"/>
  <c r="O22" i="1"/>
  <c r="O21" i="1"/>
  <c r="O20" i="1"/>
  <c r="O19" i="1"/>
  <c r="O18" i="1"/>
  <c r="O17" i="1"/>
  <c r="O15" i="1"/>
  <c r="O14" i="1"/>
  <c r="O12" i="1"/>
  <c r="O11" i="1"/>
  <c r="O10" i="1"/>
  <c r="O9" i="1"/>
  <c r="O8" i="1"/>
  <c r="O7" i="1"/>
  <c r="O6" i="1"/>
</calcChain>
</file>

<file path=xl/sharedStrings.xml><?xml version="1.0" encoding="utf-8"?>
<sst xmlns="http://schemas.openxmlformats.org/spreadsheetml/2006/main" count="117" uniqueCount="65">
  <si>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</si>
  <si>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</si>
  <si>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</si>
  <si>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</si>
  <si>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</si>
  <si>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</si>
  <si>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</si>
  <si>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</si>
  <si>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</si>
  <si>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</si>
  <si>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</si>
  <si>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</si>
  <si>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</si>
  <si>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</si>
  <si>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</si>
  <si>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</si>
  <si>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СБЕРСИТИ</t>
  </si>
  <si>
    <t>Квартал В11 СберСити</t>
  </si>
  <si>
    <t>46278</t>
  </si>
  <si>
    <t>77-002515</t>
  </si>
  <si>
    <t>Квартал В12 СберСити</t>
  </si>
  <si>
    <t>46281</t>
  </si>
  <si>
    <t>77-002516</t>
  </si>
  <si>
    <t>Квартал В19 корпус 1 СберСити</t>
  </si>
  <si>
    <t>46644</t>
  </si>
  <si>
    <t>77-002571</t>
  </si>
  <si>
    <t>Квартал В19 корпус 2 СберСити</t>
  </si>
  <si>
    <t>46646</t>
  </si>
  <si>
    <t>Квартал В20 корпус 1 СберСити</t>
  </si>
  <si>
    <t>46647</t>
  </si>
  <si>
    <t>77-002574</t>
  </si>
  <si>
    <t>Квартал В20 корпус 2 СберСити</t>
  </si>
  <si>
    <t>46648</t>
  </si>
  <si>
    <t>Квартал В21 корпус 1 СберСити</t>
  </si>
  <si>
    <t>50407</t>
  </si>
  <si>
    <t>77-002821</t>
  </si>
  <si>
    <t>Квартал В21 корпус 2 СберСити</t>
  </si>
  <si>
    <t>50408</t>
  </si>
  <si>
    <t>Квартал В21 корпус 3 СберСити</t>
  </si>
  <si>
    <t>50409</t>
  </si>
  <si>
    <t>Квартал В14 корпус 1 СберСити</t>
  </si>
  <si>
    <t>53519</t>
  </si>
  <si>
    <t>77-002891</t>
  </si>
  <si>
    <t>Квартал В14 корпус 2 СберСити</t>
  </si>
  <si>
    <t>53520</t>
  </si>
  <si>
    <t>Квартал В14 корпус 3 СберСити</t>
  </si>
  <si>
    <t>53521</t>
  </si>
  <si>
    <t>Квартал В14 корпус 4 СберСити</t>
  </si>
  <si>
    <t>53522</t>
  </si>
  <si>
    <t>Квартал В14 корпус 5 СберСити</t>
  </si>
  <si>
    <t>53523</t>
  </si>
  <si>
    <t>Квартал В17 корпус 1 СберСити</t>
  </si>
  <si>
    <t>54578</t>
  </si>
  <si>
    <t>77-002931</t>
  </si>
  <si>
    <t>Квартал В17 корпус 2 СберСити</t>
  </si>
  <si>
    <t>54579</t>
  </si>
  <si>
    <t>Квартал В17 корпус 3 СберСити</t>
  </si>
  <si>
    <t>54580</t>
  </si>
  <si>
    <t>Квартал В17 корпус 4 СберСити</t>
  </si>
  <si>
    <t>54581</t>
  </si>
  <si>
    <t>Квартал В17 корпус 5 СберСити</t>
  </si>
  <si>
    <t>54582</t>
  </si>
  <si>
    <t>Квартал В17 корпус 6 СберСити</t>
  </si>
  <si>
    <t>54583</t>
  </si>
  <si>
    <t>Первоначальная дата передачи объекта долевого строительства согласно первой проектной декаларции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</si>
</sst>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25"/>
  <sheetViews>
    <sheetView showGridLines="0" tabSelected="1" view="pageBreakPreview" topLeftCell="C4" zoomScale="115" zoomScaleNormal="100" zoomScaleSheetLayoutView="115" workbookViewId="0">
      <selection activeCell="M28" sqref="M28"/>
    </sheetView>
  </sheetViews>
  <sheetFormatPr defaultRowHeight="14.4" x14ac:dyDescent="0.3"/>
  <cols>
    <col min="1" max="1" width="8.88671875" style="5"/>
    <col min="2" max="2" width="13.77734375" style="2" customWidth="1"/>
    <col min="3" max="3" width="14.109375" style="2" customWidth="1"/>
    <col min="4" max="4" width="18.88671875" style="2" customWidth="1"/>
    <col min="5" max="5" width="11.6640625" style="2" customWidth="1"/>
    <col min="6" max="6" width="11.88671875" style="5" customWidth="1"/>
    <col min="7" max="7" width="12" style="5" customWidth="1"/>
    <col min="8" max="8" width="13.33203125" style="5" customWidth="1"/>
    <col min="9" max="9" width="12.77734375" style="5" customWidth="1"/>
    <col min="10" max="10" width="17.109375" style="5" customWidth="1"/>
    <col min="11" max="11" width="14.109375" style="5" customWidth="1"/>
    <col min="12" max="12" width="12.44140625" style="5" customWidth="1"/>
    <col min="13" max="13" width="13.33203125" style="5" customWidth="1"/>
    <col min="14" max="14" width="14.44140625" style="5" customWidth="1"/>
    <col min="15" max="15" width="11.6640625" style="5" customWidth="1"/>
    <col min="16" max="16384" width="8.88671875" style="5"/>
  </cols>
  <sheetData>
    <row r="2" spans="2:15" x14ac:dyDescent="0.3">
      <c r="B2" s="3" t="s">
        <v>0</v>
      </c>
    </row>
    <row r="3" spans="2:15" ht="40.799999999999997" customHeight="1" x14ac:dyDescent="0.3">
      <c r="B3" s="11" t="s">
        <v>1</v>
      </c>
      <c r="C3" s="11" t="s">
        <v>2</v>
      </c>
      <c r="D3" s="11" t="s">
        <v>3</v>
      </c>
      <c r="E3" s="11" t="s">
        <v>4</v>
      </c>
      <c r="F3" s="1" t="s">
        <v>5</v>
      </c>
      <c r="G3" s="14" t="s">
        <v>6</v>
      </c>
      <c r="H3" s="14" t="s">
        <v>7</v>
      </c>
      <c r="I3" s="14" t="s">
        <v>8</v>
      </c>
      <c r="J3" s="14" t="s">
        <v>64</v>
      </c>
      <c r="K3" s="14" t="s">
        <v>9</v>
      </c>
      <c r="L3" s="14" t="s">
        <v>10</v>
      </c>
      <c r="M3" s="18" t="s">
        <v>11</v>
      </c>
      <c r="N3" s="19"/>
      <c r="O3" s="17"/>
    </row>
    <row r="4" spans="2:15" ht="32.25" customHeight="1" x14ac:dyDescent="0.3">
      <c r="B4" s="12"/>
      <c r="C4" s="12"/>
      <c r="D4" s="12"/>
      <c r="E4" s="12"/>
      <c r="F4" s="6"/>
      <c r="G4" s="15"/>
      <c r="H4" s="15"/>
      <c r="I4" s="15"/>
      <c r="J4" s="15"/>
      <c r="K4" s="15"/>
      <c r="L4" s="15"/>
      <c r="M4" s="14" t="s">
        <v>12</v>
      </c>
      <c r="N4" s="17"/>
      <c r="O4" s="14" t="s">
        <v>13</v>
      </c>
    </row>
    <row r="5" spans="2:15" ht="45.6" customHeight="1" x14ac:dyDescent="0.3">
      <c r="B5" s="13"/>
      <c r="C5" s="13"/>
      <c r="D5" s="13"/>
      <c r="E5" s="13"/>
      <c r="F5" s="7"/>
      <c r="G5" s="16"/>
      <c r="H5" s="16"/>
      <c r="I5" s="16"/>
      <c r="J5" s="16"/>
      <c r="K5" s="16"/>
      <c r="L5" s="16"/>
      <c r="M5" s="1" t="s">
        <v>14</v>
      </c>
      <c r="N5" s="1" t="s">
        <v>15</v>
      </c>
      <c r="O5" s="16"/>
    </row>
    <row r="6" spans="2:15" x14ac:dyDescent="0.3">
      <c r="B6" s="4" t="s">
        <v>16</v>
      </c>
      <c r="C6" s="4" t="s">
        <v>16</v>
      </c>
      <c r="D6" s="4" t="s">
        <v>17</v>
      </c>
      <c r="E6" s="4"/>
      <c r="F6" s="9" t="s">
        <v>18</v>
      </c>
      <c r="G6" s="8" t="s">
        <v>19</v>
      </c>
      <c r="H6" s="8">
        <v>351</v>
      </c>
      <c r="I6" s="8">
        <v>33</v>
      </c>
      <c r="J6" s="10">
        <v>45656</v>
      </c>
      <c r="K6" s="10">
        <v>46203</v>
      </c>
      <c r="L6" s="8">
        <v>351</v>
      </c>
      <c r="M6" s="8">
        <v>24</v>
      </c>
      <c r="N6" s="10">
        <v>45656</v>
      </c>
      <c r="O6" s="8">
        <f>L6-M6</f>
        <v>327</v>
      </c>
    </row>
    <row r="7" spans="2:15" x14ac:dyDescent="0.3">
      <c r="B7" s="4" t="s">
        <v>16</v>
      </c>
      <c r="C7" s="4" t="s">
        <v>16</v>
      </c>
      <c r="D7" s="4" t="s">
        <v>20</v>
      </c>
      <c r="E7" s="4"/>
      <c r="F7" s="9" t="s">
        <v>21</v>
      </c>
      <c r="G7" s="8" t="s">
        <v>22</v>
      </c>
      <c r="H7" s="8">
        <v>309</v>
      </c>
      <c r="I7" s="8">
        <v>23</v>
      </c>
      <c r="J7" s="10">
        <v>45656</v>
      </c>
      <c r="K7" s="10">
        <v>46203</v>
      </c>
      <c r="L7" s="8">
        <v>309</v>
      </c>
      <c r="M7" s="8">
        <v>9</v>
      </c>
      <c r="N7" s="10">
        <v>45656</v>
      </c>
      <c r="O7" s="8">
        <f t="shared" ref="O7:O25" si="0">L7-M7</f>
        <v>300</v>
      </c>
    </row>
    <row r="8" spans="2:15" x14ac:dyDescent="0.3">
      <c r="B8" s="4" t="s">
        <v>16</v>
      </c>
      <c r="C8" s="4" t="s">
        <v>16</v>
      </c>
      <c r="D8" s="4" t="s">
        <v>23</v>
      </c>
      <c r="E8" s="4"/>
      <c r="F8" s="9" t="s">
        <v>24</v>
      </c>
      <c r="G8" s="8" t="s">
        <v>25</v>
      </c>
      <c r="H8" s="8">
        <v>185</v>
      </c>
      <c r="I8" s="8">
        <v>0</v>
      </c>
      <c r="J8" s="10">
        <v>45746</v>
      </c>
      <c r="K8" s="10">
        <v>46295</v>
      </c>
      <c r="L8" s="8">
        <v>180</v>
      </c>
      <c r="M8" s="8">
        <v>16</v>
      </c>
      <c r="N8" s="10">
        <v>45746</v>
      </c>
      <c r="O8" s="8">
        <f t="shared" si="0"/>
        <v>164</v>
      </c>
    </row>
    <row r="9" spans="2:15" x14ac:dyDescent="0.3">
      <c r="B9" s="4" t="s">
        <v>16</v>
      </c>
      <c r="C9" s="4" t="s">
        <v>16</v>
      </c>
      <c r="D9" s="4" t="s">
        <v>26</v>
      </c>
      <c r="E9" s="4"/>
      <c r="F9" s="9" t="s">
        <v>27</v>
      </c>
      <c r="G9" s="8" t="s">
        <v>25</v>
      </c>
      <c r="H9" s="8">
        <v>41</v>
      </c>
      <c r="I9" s="8">
        <v>0</v>
      </c>
      <c r="J9" s="10">
        <v>45746</v>
      </c>
      <c r="K9" s="10">
        <v>46295</v>
      </c>
      <c r="L9" s="8">
        <v>41</v>
      </c>
      <c r="M9" s="8">
        <v>13</v>
      </c>
      <c r="N9" s="10">
        <v>45746</v>
      </c>
      <c r="O9" s="8">
        <f t="shared" si="0"/>
        <v>28</v>
      </c>
    </row>
    <row r="10" spans="2:15" x14ac:dyDescent="0.3">
      <c r="B10" s="4" t="s">
        <v>16</v>
      </c>
      <c r="C10" s="4" t="s">
        <v>16</v>
      </c>
      <c r="D10" s="4" t="s">
        <v>28</v>
      </c>
      <c r="E10" s="4"/>
      <c r="F10" s="9" t="s">
        <v>29</v>
      </c>
      <c r="G10" s="8" t="s">
        <v>30</v>
      </c>
      <c r="H10" s="8">
        <v>208</v>
      </c>
      <c r="I10" s="8">
        <v>0</v>
      </c>
      <c r="J10" s="10">
        <v>45746</v>
      </c>
      <c r="K10" s="10">
        <v>46476</v>
      </c>
      <c r="L10" s="8">
        <v>208</v>
      </c>
      <c r="M10" s="8">
        <v>12</v>
      </c>
      <c r="N10" s="10">
        <v>45746</v>
      </c>
      <c r="O10" s="8">
        <f t="shared" si="0"/>
        <v>196</v>
      </c>
    </row>
    <row r="11" spans="2:15" x14ac:dyDescent="0.3">
      <c r="B11" s="4" t="s">
        <v>16</v>
      </c>
      <c r="C11" s="4" t="s">
        <v>16</v>
      </c>
      <c r="D11" s="4" t="s">
        <v>31</v>
      </c>
      <c r="E11" s="4"/>
      <c r="F11" s="9" t="s">
        <v>32</v>
      </c>
      <c r="G11" s="8" t="s">
        <v>30</v>
      </c>
      <c r="H11" s="8">
        <v>41</v>
      </c>
      <c r="I11" s="8">
        <v>0</v>
      </c>
      <c r="J11" s="10">
        <v>45746</v>
      </c>
      <c r="K11" s="10">
        <v>46476</v>
      </c>
      <c r="L11" s="8">
        <v>41</v>
      </c>
      <c r="M11" s="8">
        <v>7</v>
      </c>
      <c r="N11" s="10">
        <v>45746</v>
      </c>
      <c r="O11" s="8">
        <f t="shared" si="0"/>
        <v>34</v>
      </c>
    </row>
    <row r="12" spans="2:15" x14ac:dyDescent="0.3">
      <c r="B12" s="4" t="s">
        <v>16</v>
      </c>
      <c r="C12" s="4" t="s">
        <v>16</v>
      </c>
      <c r="D12" s="4" t="s">
        <v>33</v>
      </c>
      <c r="E12" s="4"/>
      <c r="F12" s="9" t="s">
        <v>34</v>
      </c>
      <c r="G12" s="8" t="s">
        <v>35</v>
      </c>
      <c r="H12" s="8">
        <v>232</v>
      </c>
      <c r="I12" s="8">
        <v>0</v>
      </c>
      <c r="J12" s="10">
        <v>45838</v>
      </c>
      <c r="K12" s="10">
        <v>46476</v>
      </c>
      <c r="L12" s="8">
        <v>229</v>
      </c>
      <c r="M12" s="8">
        <v>18</v>
      </c>
      <c r="N12" s="10">
        <v>45838</v>
      </c>
      <c r="O12" s="8">
        <f t="shared" si="0"/>
        <v>211</v>
      </c>
    </row>
    <row r="13" spans="2:15" x14ac:dyDescent="0.3">
      <c r="B13" s="4" t="s">
        <v>16</v>
      </c>
      <c r="C13" s="4" t="s">
        <v>16</v>
      </c>
      <c r="D13" s="4" t="s">
        <v>36</v>
      </c>
      <c r="E13" s="4"/>
      <c r="F13" s="9" t="s">
        <v>37</v>
      </c>
      <c r="G13" s="8" t="s">
        <v>35</v>
      </c>
      <c r="H13" s="8">
        <v>72</v>
      </c>
      <c r="I13" s="8">
        <v>0</v>
      </c>
      <c r="J13" s="10">
        <v>45838</v>
      </c>
      <c r="K13" s="10">
        <v>46476</v>
      </c>
      <c r="L13" s="8">
        <v>72</v>
      </c>
      <c r="M13" s="8">
        <v>6</v>
      </c>
      <c r="N13" s="10">
        <v>45838</v>
      </c>
      <c r="O13" s="8">
        <f t="shared" si="0"/>
        <v>66</v>
      </c>
    </row>
    <row r="14" spans="2:15" x14ac:dyDescent="0.3">
      <c r="B14" s="4" t="s">
        <v>16</v>
      </c>
      <c r="C14" s="4" t="s">
        <v>16</v>
      </c>
      <c r="D14" s="4" t="s">
        <v>38</v>
      </c>
      <c r="E14" s="4"/>
      <c r="F14" s="9" t="s">
        <v>39</v>
      </c>
      <c r="G14" s="8" t="s">
        <v>35</v>
      </c>
      <c r="H14" s="8">
        <v>21</v>
      </c>
      <c r="I14" s="8">
        <v>0</v>
      </c>
      <c r="J14" s="10">
        <v>45838</v>
      </c>
      <c r="K14" s="10">
        <v>46476</v>
      </c>
      <c r="L14" s="8">
        <v>19</v>
      </c>
      <c r="M14" s="8">
        <v>4</v>
      </c>
      <c r="N14" s="10">
        <v>45838</v>
      </c>
      <c r="O14" s="8">
        <f t="shared" si="0"/>
        <v>15</v>
      </c>
    </row>
    <row r="15" spans="2:15" x14ac:dyDescent="0.3">
      <c r="B15" s="4" t="s">
        <v>16</v>
      </c>
      <c r="C15" s="4" t="s">
        <v>16</v>
      </c>
      <c r="D15" s="4" t="s">
        <v>40</v>
      </c>
      <c r="E15" s="4"/>
      <c r="F15" s="9" t="s">
        <v>41</v>
      </c>
      <c r="G15" s="8" t="s">
        <v>42</v>
      </c>
      <c r="H15" s="8">
        <v>496</v>
      </c>
      <c r="I15" s="8">
        <v>0</v>
      </c>
      <c r="J15" s="10">
        <v>46203</v>
      </c>
      <c r="K15" s="10">
        <v>46568</v>
      </c>
      <c r="L15" s="8">
        <v>337</v>
      </c>
      <c r="M15" s="8">
        <v>20</v>
      </c>
      <c r="N15" s="10">
        <v>46203</v>
      </c>
      <c r="O15" s="8">
        <f t="shared" si="0"/>
        <v>317</v>
      </c>
    </row>
    <row r="16" spans="2:15" x14ac:dyDescent="0.3">
      <c r="B16" s="4" t="s">
        <v>16</v>
      </c>
      <c r="C16" s="4" t="s">
        <v>16</v>
      </c>
      <c r="D16" s="4" t="s">
        <v>43</v>
      </c>
      <c r="E16" s="4"/>
      <c r="F16" s="9" t="s">
        <v>44</v>
      </c>
      <c r="G16" s="8" t="s">
        <v>42</v>
      </c>
      <c r="H16" s="8">
        <v>53</v>
      </c>
      <c r="I16" s="8">
        <v>0</v>
      </c>
      <c r="J16" s="10">
        <v>46203</v>
      </c>
      <c r="K16" s="10">
        <v>46568</v>
      </c>
      <c r="L16" s="8">
        <v>49</v>
      </c>
      <c r="M16" s="8">
        <v>8</v>
      </c>
      <c r="N16" s="10">
        <v>46203</v>
      </c>
      <c r="O16" s="8">
        <f t="shared" si="0"/>
        <v>41</v>
      </c>
    </row>
    <row r="17" spans="2:15" x14ac:dyDescent="0.3">
      <c r="B17" s="4" t="s">
        <v>16</v>
      </c>
      <c r="C17" s="4" t="s">
        <v>16</v>
      </c>
      <c r="D17" s="4" t="s">
        <v>45</v>
      </c>
      <c r="E17" s="4"/>
      <c r="F17" s="9" t="s">
        <v>46</v>
      </c>
      <c r="G17" s="8" t="s">
        <v>42</v>
      </c>
      <c r="H17" s="8">
        <v>85</v>
      </c>
      <c r="I17" s="8">
        <v>0</v>
      </c>
      <c r="J17" s="10">
        <v>46203</v>
      </c>
      <c r="K17" s="10">
        <v>46568</v>
      </c>
      <c r="L17" s="8">
        <v>68</v>
      </c>
      <c r="M17" s="8">
        <v>18</v>
      </c>
      <c r="N17" s="10">
        <v>46203</v>
      </c>
      <c r="O17" s="8">
        <f t="shared" si="0"/>
        <v>50</v>
      </c>
    </row>
    <row r="18" spans="2:15" x14ac:dyDescent="0.3">
      <c r="B18" s="4" t="s">
        <v>16</v>
      </c>
      <c r="C18" s="4" t="s">
        <v>16</v>
      </c>
      <c r="D18" s="4" t="s">
        <v>47</v>
      </c>
      <c r="E18" s="4"/>
      <c r="F18" s="9" t="s">
        <v>48</v>
      </c>
      <c r="G18" s="8" t="s">
        <v>42</v>
      </c>
      <c r="H18" s="8">
        <v>111</v>
      </c>
      <c r="I18" s="8">
        <v>0</v>
      </c>
      <c r="J18" s="10">
        <v>46203</v>
      </c>
      <c r="K18" s="10">
        <v>46568</v>
      </c>
      <c r="L18" s="8">
        <v>89</v>
      </c>
      <c r="M18" s="8">
        <v>27</v>
      </c>
      <c r="N18" s="10">
        <v>46203</v>
      </c>
      <c r="O18" s="8">
        <f t="shared" si="0"/>
        <v>62</v>
      </c>
    </row>
    <row r="19" spans="2:15" ht="15.6" customHeight="1" x14ac:dyDescent="0.3">
      <c r="B19" s="4" t="s">
        <v>16</v>
      </c>
      <c r="C19" s="4" t="s">
        <v>16</v>
      </c>
      <c r="D19" s="4" t="s">
        <v>49</v>
      </c>
      <c r="E19" s="4"/>
      <c r="F19" s="9" t="s">
        <v>50</v>
      </c>
      <c r="G19" s="8" t="s">
        <v>42</v>
      </c>
      <c r="H19" s="8">
        <v>56</v>
      </c>
      <c r="I19" s="8">
        <v>0</v>
      </c>
      <c r="J19" s="10">
        <v>46203</v>
      </c>
      <c r="K19" s="10">
        <v>46568</v>
      </c>
      <c r="L19" s="8">
        <v>46</v>
      </c>
      <c r="M19" s="8">
        <v>23</v>
      </c>
      <c r="N19" s="10">
        <v>46203</v>
      </c>
      <c r="O19" s="8">
        <f t="shared" si="0"/>
        <v>23</v>
      </c>
    </row>
    <row r="20" spans="2:15" x14ac:dyDescent="0.3">
      <c r="B20" s="4" t="s">
        <v>16</v>
      </c>
      <c r="C20" s="4" t="s">
        <v>16</v>
      </c>
      <c r="D20" s="4" t="s">
        <v>51</v>
      </c>
      <c r="E20" s="4"/>
      <c r="F20" s="9" t="s">
        <v>52</v>
      </c>
      <c r="G20" s="8" t="s">
        <v>53</v>
      </c>
      <c r="H20" s="8">
        <v>379</v>
      </c>
      <c r="I20" s="8">
        <v>0</v>
      </c>
      <c r="J20" s="10">
        <v>46295</v>
      </c>
      <c r="K20" s="10">
        <v>46629</v>
      </c>
      <c r="L20" s="8">
        <v>379</v>
      </c>
      <c r="M20" s="8">
        <v>2</v>
      </c>
      <c r="N20" s="10">
        <v>46295</v>
      </c>
      <c r="O20" s="8">
        <f t="shared" si="0"/>
        <v>377</v>
      </c>
    </row>
    <row r="21" spans="2:15" x14ac:dyDescent="0.3">
      <c r="B21" s="4" t="s">
        <v>16</v>
      </c>
      <c r="C21" s="4" t="s">
        <v>16</v>
      </c>
      <c r="D21" s="4" t="s">
        <v>54</v>
      </c>
      <c r="E21" s="4"/>
      <c r="F21" s="9" t="s">
        <v>55</v>
      </c>
      <c r="G21" s="8" t="s">
        <v>53</v>
      </c>
      <c r="H21" s="8">
        <v>82</v>
      </c>
      <c r="I21" s="8">
        <v>0</v>
      </c>
      <c r="J21" s="10">
        <v>46295</v>
      </c>
      <c r="K21" s="10">
        <v>46629</v>
      </c>
      <c r="L21" s="8">
        <v>80</v>
      </c>
      <c r="M21" s="8">
        <v>1</v>
      </c>
      <c r="N21" s="10">
        <v>46295</v>
      </c>
      <c r="O21" s="8">
        <f t="shared" si="0"/>
        <v>79</v>
      </c>
    </row>
    <row r="22" spans="2:15" x14ac:dyDescent="0.3">
      <c r="B22" s="4" t="s">
        <v>16</v>
      </c>
      <c r="C22" s="4" t="s">
        <v>16</v>
      </c>
      <c r="D22" s="4" t="s">
        <v>56</v>
      </c>
      <c r="E22" s="4"/>
      <c r="F22" s="9" t="s">
        <v>57</v>
      </c>
      <c r="G22" s="8" t="s">
        <v>53</v>
      </c>
      <c r="H22" s="8">
        <v>125</v>
      </c>
      <c r="I22" s="8">
        <v>0</v>
      </c>
      <c r="J22" s="10">
        <v>46295</v>
      </c>
      <c r="K22" s="10">
        <v>46629</v>
      </c>
      <c r="L22" s="8">
        <v>125</v>
      </c>
      <c r="M22" s="8">
        <v>3</v>
      </c>
      <c r="N22" s="10">
        <v>46295</v>
      </c>
      <c r="O22" s="8">
        <f t="shared" si="0"/>
        <v>122</v>
      </c>
    </row>
    <row r="23" spans="2:15" x14ac:dyDescent="0.3">
      <c r="B23" s="4" t="s">
        <v>16</v>
      </c>
      <c r="C23" s="4" t="s">
        <v>16</v>
      </c>
      <c r="D23" s="4" t="s">
        <v>58</v>
      </c>
      <c r="E23" s="4"/>
      <c r="F23" s="9" t="s">
        <v>59</v>
      </c>
      <c r="G23" s="8" t="s">
        <v>53</v>
      </c>
      <c r="H23" s="8">
        <v>49</v>
      </c>
      <c r="I23" s="8">
        <v>0</v>
      </c>
      <c r="J23" s="10">
        <v>46295</v>
      </c>
      <c r="K23" s="10">
        <v>46629</v>
      </c>
      <c r="L23" s="8">
        <v>49</v>
      </c>
      <c r="M23" s="8">
        <v>2</v>
      </c>
      <c r="N23" s="10">
        <v>46295</v>
      </c>
      <c r="O23" s="8">
        <f t="shared" si="0"/>
        <v>47</v>
      </c>
    </row>
    <row r="24" spans="2:15" x14ac:dyDescent="0.3">
      <c r="B24" s="4" t="s">
        <v>16</v>
      </c>
      <c r="C24" s="4" t="s">
        <v>16</v>
      </c>
      <c r="D24" s="4" t="s">
        <v>60</v>
      </c>
      <c r="E24" s="4"/>
      <c r="F24" s="9" t="s">
        <v>61</v>
      </c>
      <c r="G24" s="8" t="s">
        <v>53</v>
      </c>
      <c r="H24" s="8">
        <v>35</v>
      </c>
      <c r="I24" s="8">
        <v>0</v>
      </c>
      <c r="J24" s="10">
        <v>46295</v>
      </c>
      <c r="K24" s="10">
        <v>46629</v>
      </c>
      <c r="L24" s="8">
        <v>35</v>
      </c>
      <c r="M24" s="8">
        <v>2</v>
      </c>
      <c r="N24" s="10">
        <v>46295</v>
      </c>
      <c r="O24" s="8">
        <f t="shared" si="0"/>
        <v>33</v>
      </c>
    </row>
    <row r="25" spans="2:15" x14ac:dyDescent="0.3">
      <c r="B25" s="4" t="s">
        <v>16</v>
      </c>
      <c r="C25" s="4" t="s">
        <v>16</v>
      </c>
      <c r="D25" s="4" t="s">
        <v>62</v>
      </c>
      <c r="E25" s="4"/>
      <c r="F25" s="9" t="s">
        <v>63</v>
      </c>
      <c r="G25" s="8" t="s">
        <v>53</v>
      </c>
      <c r="H25" s="8">
        <v>52</v>
      </c>
      <c r="I25" s="8">
        <v>0</v>
      </c>
      <c r="J25" s="10">
        <v>46295</v>
      </c>
      <c r="K25" s="10">
        <v>46629</v>
      </c>
      <c r="L25" s="8">
        <v>52</v>
      </c>
      <c r="M25" s="8">
        <v>2</v>
      </c>
      <c r="N25" s="10">
        <v>46295</v>
      </c>
      <c r="O25" s="8">
        <f t="shared" si="0"/>
        <v>50</v>
      </c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Литовченко Любовь Викторовна</cp:lastModifiedBy>
  <cp:lastPrinted>2026-07-22T08:45:50Z</cp:lastPrinted>
  <dcterms:created xsi:type="dcterms:W3CDTF">2015-06-05T18:19:34Z</dcterms:created>
  <dcterms:modified xsi:type="dcterms:W3CDTF">2026-07-23T13:35:30Z</dcterms:modified>
</cp:coreProperties>
</file>